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60" windowWidth="10800" windowHeight="7584" tabRatio="486"/>
  </bookViews>
  <sheets>
    <sheet name="I раздел" sheetId="13" r:id="rId1"/>
    <sheet name="II раздел" sheetId="2" r:id="rId2"/>
    <sheet name="II раздел - иное" sheetId="4" r:id="rId3"/>
    <sheet name="III раздел" sheetId="3" r:id="rId4"/>
  </sheets>
  <calcPr calcId="162913" refMode="R1C1"/>
</workbook>
</file>

<file path=xl/calcChain.xml><?xml version="1.0" encoding="utf-8"?>
<calcChain xmlns="http://schemas.openxmlformats.org/spreadsheetml/2006/main">
  <c r="A322" i="13" l="1"/>
  <c r="A323" i="13" s="1"/>
  <c r="A324" i="13" s="1"/>
  <c r="A325" i="13" s="1"/>
  <c r="A326" i="13" s="1"/>
  <c r="A327" i="13" s="1"/>
  <c r="A328" i="13" s="1"/>
  <c r="A329" i="13" s="1"/>
  <c r="A304" i="13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297" i="13"/>
  <c r="A298" i="13" s="1"/>
  <c r="A299" i="13" s="1"/>
  <c r="A300" i="13" s="1"/>
  <c r="A301" i="13" s="1"/>
  <c r="A302" i="13" s="1"/>
  <c r="A255" i="13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40" i="13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34" i="13"/>
  <c r="A235" i="13" s="1"/>
  <c r="A236" i="13" s="1"/>
  <c r="A237" i="13" s="1"/>
  <c r="A238" i="13" s="1"/>
  <c r="A190" i="13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46" i="13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7" i="13" l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l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</calcChain>
</file>

<file path=xl/sharedStrings.xml><?xml version="1.0" encoding="utf-8"?>
<sst xmlns="http://schemas.openxmlformats.org/spreadsheetml/2006/main" count="4940" uniqueCount="2050">
  <si>
    <t>I Раздел " Сведения о муниципальном недвижимом имуществе"</t>
  </si>
  <si>
    <t>№ п/п</t>
  </si>
  <si>
    <t>Наименование имущества, основные характеристики</t>
  </si>
  <si>
    <t>Адрес (местоположение) имущества</t>
  </si>
  <si>
    <t>Кадастровый /условный номер</t>
  </si>
  <si>
    <t>Площадь, протяженность и иные характеристики</t>
  </si>
  <si>
    <t xml:space="preserve"> Дата, возникновения / прекращения права</t>
  </si>
  <si>
    <t>Основание (реквизиты документов) возникновения / прекращения права</t>
  </si>
  <si>
    <t xml:space="preserve"> Сведения о правообладателе</t>
  </si>
  <si>
    <t>Кадастровая стоимость</t>
  </si>
  <si>
    <t>Балансовая стоимость</t>
  </si>
  <si>
    <t>Начисленная амортизация (износ)</t>
  </si>
  <si>
    <t>Ограничения / обременения</t>
  </si>
  <si>
    <t>Автобусная остановка ул. Октябрьская 2б; кол-во 1; инв.№ ВА000000000164</t>
  </si>
  <si>
    <t>р.п. Красный Яр, ул. Октябрьская, д.2б</t>
  </si>
  <si>
    <t>34:07:120003:7678</t>
  </si>
  <si>
    <t xml:space="preserve">04.06.2007     </t>
  </si>
  <si>
    <t>Администрация Красноярского городского поселения</t>
  </si>
  <si>
    <t>Автобусная остановка; кол-во 1; инв.№ ВА000000000163</t>
  </si>
  <si>
    <t>р.п. Красный Яр,</t>
  </si>
  <si>
    <t>нежилое кирпичное помещение</t>
  </si>
  <si>
    <t>04.06.2007</t>
  </si>
  <si>
    <t>отчет №166 об оценке рыночной стоимости объектов внешнего благоустройства, находящегося на территории Красноярского г.п. от 04.06.2007г.</t>
  </si>
  <si>
    <t>Автобусная остановка; кол-во 1; инв.№ ВА000000000165</t>
  </si>
  <si>
    <t xml:space="preserve"> отчет №166 об оценке рыночной стоимости объектов внешнего благоустройства, находящегося на территории Красноярского г.п. от 04.06.2007г.</t>
  </si>
  <si>
    <t>Автобусная остановка; кол-во 1; инв.№ ВА000000000166</t>
  </si>
  <si>
    <t>Автобусная остановка; кол-во 1; инв.№ ВА000000000167</t>
  </si>
  <si>
    <t>Автобусная остановка; кол-во 1; инв.№ ВА000000000168</t>
  </si>
  <si>
    <t>Асфальтированная дорога пер.Заводской длина458м; кол-во 1; инв.№ ВА000000055</t>
  </si>
  <si>
    <t>р.п. Красный Яр, пер. Заводской</t>
  </si>
  <si>
    <t>34:07:000000:5391</t>
  </si>
  <si>
    <t>назначение: сооружения дорожного транспорта, протяженность 458 м</t>
  </si>
  <si>
    <t>Асфальтированная дорога пер.Рязанский длина 300м; кол-во 1; инв.№ ВА000000056</t>
  </si>
  <si>
    <t>р.п. Красный Яр, пер. Рязанский</t>
  </si>
  <si>
    <t>длина проезжей части 300м</t>
  </si>
  <si>
    <t>Асфальтированная дорога ул.Бугрянка длина 746 м; кол-во 1; инв.№ ВА000000053</t>
  </si>
  <si>
    <t>р.п. Красный Яр, ул. Бугрянка</t>
  </si>
  <si>
    <t>34:07:120003:8595</t>
  </si>
  <si>
    <t>назначение: сооружения дорожного транспорта,протяженность 746м</t>
  </si>
  <si>
    <t>Асфальтированная дорога ул.Ленина длина 1600м; кол-во 1; инв.№ ВА000000054</t>
  </si>
  <si>
    <t>р.п. Красный Яр, ул. Ленина</t>
  </si>
  <si>
    <t>длина проезжей части 1600м</t>
  </si>
  <si>
    <t>31.12.2006</t>
  </si>
  <si>
    <t>Асфальтированная дорога ул.Пушкина-Ломоносова дл 2200 м; кол-во 1; инв.№ ВА000000057</t>
  </si>
  <si>
    <t>р.п. Красный Яр, ул.Пушкина-Ломоносова</t>
  </si>
  <si>
    <t>Асфальтированная дорога ул.Рязань длина 837м; кол-во 1; инв.№ ВА000000052</t>
  </si>
  <si>
    <t>р.п. Красный Яр, ул.Рязань</t>
  </si>
  <si>
    <t>34:07:120003:8596</t>
  </si>
  <si>
    <t>Асфальтированная дорога ул.Центральная длина 988м; кол-во 1; инв.№ ВА000000051</t>
  </si>
  <si>
    <t>р.п. Красный Яр, ул. Центральная</t>
  </si>
  <si>
    <t>34:07:120003:8597</t>
  </si>
  <si>
    <t>назначение: сооружения дорожного транспорта, протяженность 988м</t>
  </si>
  <si>
    <t>Асфальтированная площадь в центре; кол-во 1; инв.№ ВА000000058</t>
  </si>
  <si>
    <t>р.п. Красный Яр,Центральная площадь</t>
  </si>
  <si>
    <t>ввод в эксплуатацию 1985</t>
  </si>
  <si>
    <t>02.01.2007</t>
  </si>
  <si>
    <t>Асфальтовое покрытие протяженностью 1070м, от котельной №1; кол-во 1; инв.№ 10851100037</t>
  </si>
  <si>
    <t>р.п. Красный Яр</t>
  </si>
  <si>
    <t>1070м</t>
  </si>
  <si>
    <t>30.09.2016г.</t>
  </si>
  <si>
    <t>акт приема-передачи № 00000034/1 от 30.09.2016г.</t>
  </si>
  <si>
    <t>Берег р.Медведица длина 7 км в черте р.п.Красный Яр; кол-во 1; инв.№ ВА000000204</t>
  </si>
  <si>
    <t>р.п. Красный Яр, берег р.Медведица</t>
  </si>
  <si>
    <t>7км, окрестные природные территории расположенные в границе поселения</t>
  </si>
  <si>
    <t>Блок водоподготовки; кол-во 1; инв.№ 00000020</t>
  </si>
  <si>
    <t>1981 г выпуска</t>
  </si>
  <si>
    <t>отчет № 179 об оценке рыночной стоимости объектов внешнего благоустройства, находящегося на территории Красноярского г.п. от 18.06.2008г.</t>
  </si>
  <si>
    <t>Братская могила советских воинов, погибших в период Сталинградской битвы" ; кол-во 1; инв.№ ВА00000141</t>
  </si>
  <si>
    <t>х.Недоступов, ул. Центральная</t>
  </si>
  <si>
    <t>Расположен на территории поселкового кладбища  р.п. Красный Яр</t>
  </si>
  <si>
    <t>Буровая скважина; кол-во 1; инв.№ 01100050</t>
  </si>
  <si>
    <t>04.07.2011</t>
  </si>
  <si>
    <t>с.Фоменково</t>
  </si>
  <si>
    <t>1 671 621,16</t>
  </si>
  <si>
    <t>60 196,89</t>
  </si>
  <si>
    <t>Водонапорная башня "Рожновского"</t>
  </si>
  <si>
    <t xml:space="preserve"> х.Недоступов </t>
  </si>
  <si>
    <t>129 772,00</t>
  </si>
  <si>
    <t>83 352,24</t>
  </si>
  <si>
    <t>рп Красный Яр   Кадастровый номер 34:07:000000:5788</t>
  </si>
  <si>
    <t>104 500,00</t>
  </si>
  <si>
    <t>47 896,00</t>
  </si>
  <si>
    <t>рп Красный Яр     Кадастровый номер: 34:07:000000:5786</t>
  </si>
  <si>
    <t>Водонапорная башня р.п.Красный Яр; кол-во 1; инв.№ 10851100039</t>
  </si>
  <si>
    <t>р.п. Красный Яр, ул.Камышинская</t>
  </si>
  <si>
    <t>Собств от 03.08.2020</t>
  </si>
  <si>
    <t xml:space="preserve">рп Красный Яр ул.Камышинская </t>
  </si>
  <si>
    <t>Водонапорная башня с.Недоступово; кол-во 1; инв.№ 10851100050</t>
  </si>
  <si>
    <t>х.Недоступов</t>
  </si>
  <si>
    <t>акт приема-передачи № 00000047/1 от 30.09.2016г.</t>
  </si>
  <si>
    <t>Водонапорная башня с.Недоступово; кол-во 1; инв.№ ВА00000115</t>
  </si>
  <si>
    <t>Водонапорная башня х. Недоступов; кол-во 1; инв.№ 10851100049</t>
  </si>
  <si>
    <t xml:space="preserve"> 30.09.2016г.</t>
  </si>
  <si>
    <t>акт приема-передачи № 00000046/1 от 30.09.2016г.</t>
  </si>
  <si>
    <t>Водопровод</t>
  </si>
  <si>
    <t>ул.Кутузова, ул.Ленина, ул.Лесная, ул.Березовая, ул.Лиманская, ул.Мичурина, ул.Нахимова, ул.Октябрьская, ул.Подгорная, ул.Пушкина, ул.Рязань, ул.Садовая, ул.Телефонная, ул.Фрунзе, ул.Центральная, ул.Школьная</t>
  </si>
  <si>
    <t>1 771 577,00</t>
  </si>
  <si>
    <t>514 084,59</t>
  </si>
  <si>
    <t>ул.Кооперативная, ул.Лесхозная, ул.Пролетарская, ул.Верхне-Телефонная, пер.Красный, пер.Лесной, пер.Некрасова, пер.Орловский, пер.Подгорный, пер.Рязанский, пер.Советский, ул.Базарная, ул.Бугрянка, ул.Вокзальная, ул.Зеленая, ул.Красная</t>
  </si>
  <si>
    <t>1 716 603,08</t>
  </si>
  <si>
    <t>504 145,84</t>
  </si>
  <si>
    <t>Водопровод ул. Бугрянка; кол-во 1; инв.№ Л000000000000394</t>
  </si>
  <si>
    <t>р.п.Красный Яр, ул.Бугрянка</t>
  </si>
  <si>
    <t>сооружение, недвижимое имущество</t>
  </si>
  <si>
    <t>Водопровод ул. Медведицкая; кол-во 1; инв.№ Л00000000000312</t>
  </si>
  <si>
    <t xml:space="preserve">р.п. Красный Яр,ул. Медведицкая, </t>
  </si>
  <si>
    <t>20.08.2010</t>
  </si>
  <si>
    <t>34:07:000000:7624</t>
  </si>
  <si>
    <t>Водопроводная сеть ул.Пушкина; кол-во 1; инв.№ 10851100048</t>
  </si>
  <si>
    <t>р.п. Красный Яр, ул. Пушкина</t>
  </si>
  <si>
    <t>акт приема-передачи № 00000045/1 от 30.09.2016г.</t>
  </si>
  <si>
    <t>Волгоградская обл., Жирновский р-он, Красноярское городское поселение</t>
  </si>
  <si>
    <t>34:07:120006:4084</t>
  </si>
  <si>
    <t>Дорога  грунтовая ул.40 лет Победы длина 600м; кол-во 1; инв.№ ВА00000205</t>
  </si>
  <si>
    <t>р.п. Красный Яр, ул. 40 лет Победы</t>
  </si>
  <si>
    <t>длина проезжей части 600м</t>
  </si>
  <si>
    <t>Дорога асфальтир пер.Заводской длина 150м; кол-во 1; инв.№ ВА00000299</t>
  </si>
  <si>
    <t>длина проезжей части 150м</t>
  </si>
  <si>
    <t>Дорога асфальтир ул.Красная длина 600м; кол-во 1; инв.№ ВА00000264</t>
  </si>
  <si>
    <t>р.п. Красный Яр, ул. Красная</t>
  </si>
  <si>
    <t>Дорога асфальтироа ул.Горького длина 50м; кол-во 1; инв.№ ВА00000262</t>
  </si>
  <si>
    <t>р.п. Красный Яр, ул. Горького</t>
  </si>
  <si>
    <t>длина проезжей части 50м</t>
  </si>
  <si>
    <t>Дорога асфальтиров пер.Октябрьский длина 100м; кол-во 1; инв.№ ВА00000300</t>
  </si>
  <si>
    <t>р.п. Красный Яр, пер. Октябрьский</t>
  </si>
  <si>
    <t>длина проезжей части 100м</t>
  </si>
  <si>
    <t>Дорога асфальтиров пер.Рязанский длина 150м; кол-во 1; инв.№ ВА00000301</t>
  </si>
  <si>
    <t>Дорога асфальтиров ул.Вокзальная длина 800м; кол-во 1; инв.№ ВА00000255</t>
  </si>
  <si>
    <t>р.п. Красный Яр, ул. Вокзальная</t>
  </si>
  <si>
    <t>длина проезжей части 800м</t>
  </si>
  <si>
    <t>Дорога асфальтиров ул.Лиманская длина 300м; кол-во 1; инв.№ ВА00000265</t>
  </si>
  <si>
    <t>р.п. Красный Яр, ул. Лиманская</t>
  </si>
  <si>
    <t>Дорога асфальтиров ул.Луговая длина 50м; кол-во 1; инв.№ ВА00000266</t>
  </si>
  <si>
    <t>р.п. Красный Яр, ул.Луговая</t>
  </si>
  <si>
    <t>Дорога асфальтиров ул.Майская длина 10м; кол-во 1; инв.№ ВА00000267</t>
  </si>
  <si>
    <t>р.п. Красный Яр, ул.Майская</t>
  </si>
  <si>
    <t>длина проезжей части 10м</t>
  </si>
  <si>
    <t>Дорога асфальтиров ул.Майская длина 350м; кол-во 1; инв.№ ВА00000269</t>
  </si>
  <si>
    <t>р.п. Красный Яр,ул. Майская</t>
  </si>
  <si>
    <t>длина проезжей части 350м</t>
  </si>
  <si>
    <t>Дорога асфальтиров ул.Медведицкая длина 100м; кол-во 1; инв.№ ВА00000268</t>
  </si>
  <si>
    <t>р.п. Красный Яр, ул. Медведицкая</t>
  </si>
  <si>
    <t>р.п. Красный Яр, ул. Мельничная</t>
  </si>
  <si>
    <t>34:07:120003:8584</t>
  </si>
  <si>
    <t>Свидетельство о гос рег 34-АБ №475968 от 04.06.2014</t>
  </si>
  <si>
    <t>Дорога асфальтиров ул.Набережная длина 300м; кол-во 1; инв.№ ВА00000271</t>
  </si>
  <si>
    <t>р.п. Красный Яр, ул. Набережная</t>
  </si>
  <si>
    <t>Дорога асфальтиров ул.Октябрьская длина 800м; кол-во 1; инв.№ ВА00000256</t>
  </si>
  <si>
    <t>р.п. Красный Яр, ул. Октябрьская</t>
  </si>
  <si>
    <t>Дорога асфальтиров ул.Подгорная длина 300м; кол-во 1; инв.№ ВА00000272</t>
  </si>
  <si>
    <t>р.п. Красный Яр, ул. Подгорная</t>
  </si>
  <si>
    <t>34:07:12003:8587</t>
  </si>
  <si>
    <t>назначение: сооружения дорожного транспорта, протяженность 1344м</t>
  </si>
  <si>
    <t>свидетельство о гос рег 34-АБ №475971 от 04.06.2014</t>
  </si>
  <si>
    <t>Дорога асфальтиров ул.Садовая длина 100м; кол-во 1; инв.№ ВА00000253</t>
  </si>
  <si>
    <t>р.п. Красный Яр, ул. Садовая</t>
  </si>
  <si>
    <t>Дорога асфальтиров ул.Садовая длина 600м; кол-во 1; инв.№ ВА00000273</t>
  </si>
  <si>
    <t>Дорога асфальтиров ул.Степная длина 550м; кол-во 1; инв.№ ВА00000274</t>
  </si>
  <si>
    <t>р.п. Красный Яр, ул. Степная</t>
  </si>
  <si>
    <t>длина проезжей части 550м</t>
  </si>
  <si>
    <t>р.п. Красный Яр, ул. Телефонная</t>
  </si>
  <si>
    <t>34:07:120003:8590</t>
  </si>
  <si>
    <t>назначение: сооружения дорожного транспорта, протяженность 1049м</t>
  </si>
  <si>
    <t>Дорога асфальтиров ул.Телефонная длина 300м; кол-во 1; инв.№ ВА00000254</t>
  </si>
  <si>
    <t>Дорога асфальтиров ул.Центральная длина 100м; кол-во 1; инв.№ ВА00000277</t>
  </si>
  <si>
    <t>Дорога асфальтиров ул.Чапаева длина 750м; кол-во 1; инв.№ ВА00000278</t>
  </si>
  <si>
    <t>р.п. Красный Яр, ул. Чапаева</t>
  </si>
  <si>
    <t>длина проезжей части 750м</t>
  </si>
  <si>
    <t>Дорога асфальтирован ул.Верхняя длина 100м; кол-во 1; инв.№ ВА00000260</t>
  </si>
  <si>
    <t>р.п. Красный Яр, ул. Верхняя</t>
  </si>
  <si>
    <t>Дорога асфальтирован ул.Вокзальная; кол-во 1; инв.№ ВА00000258</t>
  </si>
  <si>
    <t>Дорога асфальтирован ул.Володарского длина 25м; кол-во 1; инв.№ ВА00000261</t>
  </si>
  <si>
    <t>р.п. Красный Яр, ул. Володарского</t>
  </si>
  <si>
    <t>длина проезжей части 25м</t>
  </si>
  <si>
    <t>Дорога асфальтирован ул.Камышинская длина 300м; кол-во 1; инв.№ ВА00000263</t>
  </si>
  <si>
    <t>р.п. Красный Яр, ул. Камышинская</t>
  </si>
  <si>
    <t>Дорога асфальтирован ул.Новая длина 3500м; кол-во 1; инв.№ ВА00000251</t>
  </si>
  <si>
    <t>р.п. Красный Яр, ул.Новая</t>
  </si>
  <si>
    <t xml:space="preserve"> длина проезжей части 3500м</t>
  </si>
  <si>
    <t>Дорога асфальтирован ул.Пионерская длина 489м; кол-во 1; инв.№ ВА00000252</t>
  </si>
  <si>
    <t>р.п. Красный Яр, ул. Пионерская</t>
  </si>
  <si>
    <t>34:07:120003:8599</t>
  </si>
  <si>
    <t>назначение: сооружения дорожного транспорта, протяженность 489м</t>
  </si>
  <si>
    <t>Дорога асфальтирован ул.Фрунзе длина 750м; кол-во 1; инв.№ ВА00000276</t>
  </si>
  <si>
    <t>р.п. Красный Яр, ул. Фрунзе</t>
  </si>
  <si>
    <t>Дорога асфальтирован ул.Школьная длина 50м; кол-во 1; инв.№ ВА00000327</t>
  </si>
  <si>
    <t>р.п. Красный Яр, ул. Школьная</t>
  </si>
  <si>
    <t>Дорога асфальтированная ул.Володарского; кол-во 1; инв.№ ВА00000246</t>
  </si>
  <si>
    <t>Дорога асфальтированная ул.Горького длина 200м; кол-во 1; инв.№ ВА00000247</t>
  </si>
  <si>
    <t>длина проезжей части 200м</t>
  </si>
  <si>
    <t>Дорога асфальтированная ул.Камышинская длина 1100м; кол-во 1; инв.№ ВА00000248</t>
  </si>
  <si>
    <t>длина проезжей части 1100м</t>
  </si>
  <si>
    <t>Дорога асфальтированная ул.Нефтеразведка длина 50м; кол-во 1; инв.№ ВА00000250</t>
  </si>
  <si>
    <t>р.п. Красный Яр, ул. Нефтеразведка</t>
  </si>
  <si>
    <t>длина проезжей части50м</t>
  </si>
  <si>
    <t>отчет №166 об оценке рыночной стоимости объектов внешнего благоустройства, находящегося на территории Красноярского г.п. от 04.06.2007г</t>
  </si>
  <si>
    <t>Дорога грунтовая  пер.Островского длина 250м; кол-во 1; инв.№ ВА00000302</t>
  </si>
  <si>
    <t>р.п. Красный Яр, пер. Островский</t>
  </si>
  <si>
    <t>длина проезжей части 250м</t>
  </si>
  <si>
    <t>Дорога грунтовая  ул.Лиманская длина 3500м; кол-во 1; инв.№ ВА00000234</t>
  </si>
  <si>
    <t>длина проезжей части 3500м</t>
  </si>
  <si>
    <t>Дорога грунтовая  ул.Солнечная длина 900м; кол-во 1; инв.№ ВА00000308</t>
  </si>
  <si>
    <t>х.Недоступов, ул. Солнечная</t>
  </si>
  <si>
    <t>длина проезжей части 900м</t>
  </si>
  <si>
    <t>Дорога грунтовая л.Речная длина 300м; кол-во 1; инв.№ ВА00000314</t>
  </si>
  <si>
    <t>р.п. Красный Яр, ул. Речная</t>
  </si>
  <si>
    <t>Дорога грунтовая пер.Астраханский длина 650м; кол-во 1; инв.№ ВА00000279</t>
  </si>
  <si>
    <t>р.п. Красный Яр, пер. Астраханский</t>
  </si>
  <si>
    <t>длина проезжей части 650м</t>
  </si>
  <si>
    <t>Дорога грунтовая пер.Донской длина 100м; кол-во 1; инв.№ ВА00000280</t>
  </si>
  <si>
    <t>р.п. Красный Яр, пер. Донской</t>
  </si>
  <si>
    <t>Дорога грунтовая пер.Колхозный длина 100м; кол-во 1; инв.№ ВА00000281</t>
  </si>
  <si>
    <t xml:space="preserve">р.п. Красный Яр, пер. Колхозный </t>
  </si>
  <si>
    <t>Дорога грунтовая пер.Комсомольский длина 400м; кол-во 1; инв.№ ВА00000282</t>
  </si>
  <si>
    <t>р.п. Красный Яр, ул. Комсомольский</t>
  </si>
  <si>
    <t>длина проезжей части 400м</t>
  </si>
  <si>
    <t>Дорога грунтовая пер.Красный длина 100м; кол-во 1; инв.№ ВА00000283</t>
  </si>
  <si>
    <t>р.п. Красный Яр, пер. Красный</t>
  </si>
  <si>
    <t>Дорога грунтовая пер.Лесной длина 100м; кол-во 1; инв.№ ВА00000284</t>
  </si>
  <si>
    <t>р.п. Красный Яр, пер. Лесной</t>
  </si>
  <si>
    <t>Дорога грунтовая пер.Лиманский длина 100м; кол-во 1; инв.№ ВА00000285</t>
  </si>
  <si>
    <t xml:space="preserve">р.п. Красный Яр, пер. Лиманский </t>
  </si>
  <si>
    <t>Дорога грунтовая пер.Луговой длина 750м; кол-во 1; инв.№ ВА00000286</t>
  </si>
  <si>
    <t>р.п. Красный Яр, пер. Луговой</t>
  </si>
  <si>
    <t>Дорога грунтовая пер.Некрасова длина 500м; кол-во 1; инв.№ ВА00000287</t>
  </si>
  <si>
    <t xml:space="preserve">р.п. Красный Яр, пер. Некрасова </t>
  </si>
  <si>
    <t>длина проезжей части 500м</t>
  </si>
  <si>
    <t>Дорога грунтовая пер.Новогодний длина 100м; кол-во 1; инв.№ ВА00000288</t>
  </si>
  <si>
    <t>р.п. Красный Яр, пер. Новогодний</t>
  </si>
  <si>
    <t>Дорога грунтовая пер.Орловский длина 500м; кол-во 1; инв.№ ВА00000289</t>
  </si>
  <si>
    <t>р.п. Красный Яр, пер. Орловский</t>
  </si>
  <si>
    <t>Дорога грунтовая пер.Подгорный длина 600м; кол-во 1; инв.№ ВА00000291</t>
  </si>
  <si>
    <t xml:space="preserve">р.п. Красный Яр, пер. Подгогрный </t>
  </si>
  <si>
    <t>длина проезжей части  600м</t>
  </si>
  <si>
    <t>Дорога грунтовая пер.Садовый длина 50м; кол-во 1; инв.№ ВА00000292</t>
  </si>
  <si>
    <t xml:space="preserve">р.п. Красный Яр, пер. Садовый. </t>
  </si>
  <si>
    <t>Дорога грунтовая пер.Советский длина 100м; кол-во 1; инв.№ ВА00000293</t>
  </si>
  <si>
    <t>р.п. Красный Яр, пер. Советский</t>
  </si>
  <si>
    <t>Дорога грунтовая пер.Тихий длина 100м; кол-во 1; инв.№ ВА00000315</t>
  </si>
  <si>
    <t>Дорога грунтовая пер.Тихий длина 150м; кол-во 1; инв.№ ВА00000294</t>
  </si>
  <si>
    <t xml:space="preserve">р.п. Красный Яр, пер. Тихий </t>
  </si>
  <si>
    <t>Дорога грунтовая пер.Фоменковский длина 200м; кол-во 1; инв.№ ВА00000295</t>
  </si>
  <si>
    <t>р.п. Красный Яр, пер. Фоменковский</t>
  </si>
  <si>
    <t>Дорога грунтовая пер.Школьный длина 450м; кол-во 1; инв.№ ВА00000296</t>
  </si>
  <si>
    <t>р.п. Красный Яр, пер. Школьный</t>
  </si>
  <si>
    <t>длина проезжей части 450м</t>
  </si>
  <si>
    <t>Дорога грунтовая пер.Шляхтурова длина 150м; кол-во 1; инв.№ ВА00000298</t>
  </si>
  <si>
    <t>р.п. Красный Яр, пер. Шляхтурова</t>
  </si>
  <si>
    <t>Дорога грунтовая ул.Базарная длина 350м; кол-во 1; инв.№ ВА00000206</t>
  </si>
  <si>
    <t>р.п. Красный Яр, ул. Базарная</t>
  </si>
  <si>
    <t>Дорога грунтовая ул.Береговая длина 350м; кол-во 1; инв.№ ВА00000207</t>
  </si>
  <si>
    <t>р.п. Красный Яр, ул. Береговая</t>
  </si>
  <si>
    <t>Дорога грунтовая ул.Березовая длина 1500м; кол-во 1; инв.№ ВА00000208</t>
  </si>
  <si>
    <t>р.п. Красный Яр, ул. Березовая</t>
  </si>
  <si>
    <t>длина проезжей части 1500м</t>
  </si>
  <si>
    <t>Дорога грунтовая ул.Бугрянка длина 300м; кол-во 1; инв.№ ВА00000229</t>
  </si>
  <si>
    <t>Дорога грунтовая ул.Бундевка длина 900м; кол-во 1; инв.№ ВА00000318</t>
  </si>
  <si>
    <t>Дорога грунтовая ул.Верхняя длина 1750м; кол-во 1; инв.№ ВА00000230</t>
  </si>
  <si>
    <t>длина проезжей части 1750м</t>
  </si>
  <si>
    <t>Дорога грунтовая ул.Верхняя телефонная длина 600м; кол-во 1; инв.№ ВА00000209</t>
  </si>
  <si>
    <t>Дорога грунтовая ул.Володарского длина 50м; кол-во 1; инв.№ ВА00000231</t>
  </si>
  <si>
    <t>Дорога грунтовая ул.Горького длина 650м; кол-во 1; инв.№ ВА00000232</t>
  </si>
  <si>
    <t>Дорога грунтовая ул.Дачная длина 100м; кол-во 1; инв.№ ВА00000312</t>
  </si>
  <si>
    <t>Дорога грунтовая ул.Еловая длина 300м; кол-во 1; инв.№ ВА00000210</t>
  </si>
  <si>
    <t>р.п. Красный Яр, ул. Еловая</t>
  </si>
  <si>
    <t>Дорога грунтовая ул.Железнодорожная длина 1850м; кол-во 1; инв.№ ВА00000212</t>
  </si>
  <si>
    <t>р.п. Красный Яр, ул. Железнодорожная</t>
  </si>
  <si>
    <t>длина проезжей части 1850м</t>
  </si>
  <si>
    <t>Дорога грунтовая ул.Заерок длина 1000м; кол-во 1; инв.№ ВА00000213</t>
  </si>
  <si>
    <t>р.п. Красный Яр, ул. Заерок</t>
  </si>
  <si>
    <t>длина проезжей части 1000м</t>
  </si>
  <si>
    <t>Дорога грунтовая ул.Заерок длина 350м; кол-во 1; инв.№ ВА00000319</t>
  </si>
  <si>
    <t>Дорога грунтовая ул.Заречная длина 750м; кол-во 1; инв.№ ВА00000304</t>
  </si>
  <si>
    <t>Дорога грунтовая ул.Зеленая длина 200м; кол-во 1; инв.№ ВА00000320</t>
  </si>
  <si>
    <t>р.п. Красный Яр, ул. Зеленая</t>
  </si>
  <si>
    <t>Дорога грунтовая ул.Зеленая длина 400м; кол-во 1; инв.№ ВА00000214</t>
  </si>
  <si>
    <t>Дорога грунтовая ул.Кирпичная длина 350м; кол-во 1; инв.№ ВА00000215</t>
  </si>
  <si>
    <t>р.п. Красный Яр, ул. Кирпичная</t>
  </si>
  <si>
    <t>Дорога грунтовая ул.Кленовая длина 150м; кол-во 1; инв.№ ВА00000216</t>
  </si>
  <si>
    <t>р.п. Красный Яр, ул. Кленовая</t>
  </si>
  <si>
    <t>Дорога грунтовая ул.Колхозная длина 800м; кол-во 1; инв.№ ВА00000217</t>
  </si>
  <si>
    <t>Дорога грунтовая ул.Колхозная длина 800м; кол-во 1; инв.№ ВА00000305</t>
  </si>
  <si>
    <t>х.Недоступов, ул. Колхозная</t>
  </si>
  <si>
    <t>Дорога грунтовая ул.Кооперативная длина 350м; кол-во 1; инв.№ ВА00000218</t>
  </si>
  <si>
    <t>р.п. Красный Яр, ул. Кооперативная</t>
  </si>
  <si>
    <t>Дорога грунтовая ул.Красная длина 50м; кол-во 1; инв.№ ВА00000233</t>
  </si>
  <si>
    <t>Дорога грунтовая ул.Культурная длина 600м; кол-во 1; инв.№ ВА00000321</t>
  </si>
  <si>
    <t>Дорога грунтовая ул.Кутузова длина 450м; кол-во 1; инв.№ ВА00000219</t>
  </si>
  <si>
    <t>р.п. Красный Яр, ул. Кутузова</t>
  </si>
  <si>
    <t>Дорога грунтовая ул.Лесная длина 550м; кол-во 1; инв.№ ВА00000221</t>
  </si>
  <si>
    <t>р.п. Красный Яр, ул. Лесная</t>
  </si>
  <si>
    <t>Дорога грунтовая ул.Лесхозная длина 250м; кол-во 1; инв.№ ВА00000222</t>
  </si>
  <si>
    <t>р.п. Красный Яр, ул. Лесхозная</t>
  </si>
  <si>
    <t>Дорога грунтовая ул.Луговая длина 950м; кол-во 1; инв.№ ВА00000235</t>
  </si>
  <si>
    <t>р.п. Красный Яр, ул. Луговая</t>
  </si>
  <si>
    <t>длина проезжей части 950м</t>
  </si>
  <si>
    <t>Дорога грунтовая ул.Мичурина длина 250м; кол-во 1; инв.№ ВА00000223</t>
  </si>
  <si>
    <t>р.п. Красный Яр, ул. Мичурина</t>
  </si>
  <si>
    <t>Дорога грунтовая ул.Молодежная длина 350м; кол-во 1; инв.№ ВА00000224</t>
  </si>
  <si>
    <t>р.п. Красный Яр, ул. Молодежная</t>
  </si>
  <si>
    <t>Дорога грунтовая ул.Молодежная длина 800м; кол-во 1; инв.№ ВА00000306</t>
  </si>
  <si>
    <t>Дорога грунтовая ул.Набережная длина 700м; кол-во 1; инв.№ ВА00000236</t>
  </si>
  <si>
    <t>длина проезжей части 700м</t>
  </si>
  <si>
    <t>Дорога грунтовая ул.Набережная длина 850м; кол-во 1; инв.№ ВА00000322</t>
  </si>
  <si>
    <t>длина проезжей части 850м</t>
  </si>
  <si>
    <t>Дорога грунтовая ул.Нахимова длина 400м; кол-во 1; инв.№ ВА00000225</t>
  </si>
  <si>
    <t>р.п. Красный Яр, ул. Нахимова</t>
  </si>
  <si>
    <t>Дорога грунтовая ул.Нефтеразведка длина 1900м; кол-во 1; инв.№ ВА00000237</t>
  </si>
  <si>
    <t>длина проезжей части 1900м</t>
  </si>
  <si>
    <t>Дорога грунтовая ул.Новая длина 1200м; кол-во 1; инв.№ ВА00000323</t>
  </si>
  <si>
    <t>р.п. Красный Яр, ул. Новая</t>
  </si>
  <si>
    <t>длина проезжей части 1200м</t>
  </si>
  <si>
    <t>Дорога грунтовая ул.Новая длина 500м; кол-во 1; инв.№ ВА00000238</t>
  </si>
  <si>
    <t>Дорога грунтовая ул.Песочная длина 550м; кол-во 1; инв.№ ВА00000324</t>
  </si>
  <si>
    <t>Дорога грунтовая ул.Победы длина 600м; кол-во 1; инв.№ ВА00000313</t>
  </si>
  <si>
    <t>Дорога грунтовая ул.Подгорная длина 300м; кол-во 1; инв.№ ВА00000243</t>
  </si>
  <si>
    <t>Дорога грунтовая ул.Полевая длина 1200м; кол-во 1; инв.№ ВА00000226</t>
  </si>
  <si>
    <t>р.п. Красный Яр, ул. Полевая</t>
  </si>
  <si>
    <t>Дорога грунтовая ул.Пролетарская, длина 550м; кол-во 1; инв.№ ВА00000227</t>
  </si>
  <si>
    <t>р.п. Красный Яр, ул. Пролетарская</t>
  </si>
  <si>
    <t>Дорога грунтовая ул.Речная длина 700м; кол-во 1; инв.№ ВА00000307</t>
  </si>
  <si>
    <t>Дорога грунтовая ул.Речная длина 900м; кол-во 1; инв.№ ВА00000228</t>
  </si>
  <si>
    <t>Дорога грунтовая ул.Садовая длина 250м; кол-во 1; инв.№ ВА00000239</t>
  </si>
  <si>
    <t>Дорога грунтовая ул.Сейсмопартии длина 400м; кол-во 1; инв.№ ВА00000241</t>
  </si>
  <si>
    <t>р.п. Красный Яр, ул. Сейсмопартии</t>
  </si>
  <si>
    <t>Дорога грунтовая ул.Солнечная длина 400м; кол-во 1; инв.№ ВА00000242</t>
  </si>
  <si>
    <t>р.п. Красный Яр, ул. Солнечная</t>
  </si>
  <si>
    <t>Дорога грунтовая ул.Сосновая длина 400м; кол-во 1; инв.№ ВА00000244</t>
  </si>
  <si>
    <t>р.п. Красный Яр, ул. Сосновая</t>
  </si>
  <si>
    <t>Дорога грунтовая ул.Центральная длина 1000м; кол-во 1; инв.№ ВА00000325</t>
  </si>
  <si>
    <t>Дорога грунтовая ул.Центральная длина 1200м; кол-во 1; инв.№ ВА00000309</t>
  </si>
  <si>
    <t>Дорога грунтовая ул.Чапаева длина 100м; кол-во 1; инв.№ ВА00000240</t>
  </si>
  <si>
    <t>Дорога грунтовая ул.Черемушки длина 200м; кол-во 1; инв.№ ВА00000310</t>
  </si>
  <si>
    <t>х.Недоступов, ул. Черемушки</t>
  </si>
  <si>
    <t>Дорога грунтовая ул.Школьная длина 350м; кол-во 1; инв.№ ВА00000245</t>
  </si>
  <si>
    <t>Дорога грунтовая ул.Школьная длина 450м; кол-во 1; инв.№ ВА00000326</t>
  </si>
  <si>
    <t>Дорога грунтовая ул.Шоссейная длина 700м; кол-во 1; инв.№ ВА00000311</t>
  </si>
  <si>
    <t>х.Недоступов, ул. Шоссейная</t>
  </si>
  <si>
    <t>Дорога на кладбище; кол-во 1; инв.№ ВА00000192</t>
  </si>
  <si>
    <t>длина проезжей части300м</t>
  </si>
  <si>
    <t>Дорога общего пользования 76 км; кол-во 1; инв.№ ВА00000162</t>
  </si>
  <si>
    <t>длина проезжей части76 км</t>
  </si>
  <si>
    <t>Дорога ул.Степная; кол-во 1; инв.№ ВА00000194</t>
  </si>
  <si>
    <t>Дорога щебеночная пер.Пушкинский длина 150м; кол-во 1; инв.№ ВА00000303</t>
  </si>
  <si>
    <t>р.п. Красный Яр, пер. Пушкинский</t>
  </si>
  <si>
    <t>Дорога щебеночная ул.Бугрянка длина 300м; кол-во 1; инв.№ ВА00000211</t>
  </si>
  <si>
    <t>Дорога щебеночная ул.Дачная длина 150м; кол-во 1; инв.№ ВА00000316</t>
  </si>
  <si>
    <t>Дорога щебеночная ул.Энергетиков длина 350м; кол-во 1; инв.№ ВА00000317</t>
  </si>
  <si>
    <t>Дорожный переход и ливневая канализация; кол-во 1; инв.№ ВА000000181</t>
  </si>
  <si>
    <t>железобетонный лоток и плита 22 шт. р.п. Красный Яр</t>
  </si>
  <si>
    <t>Дымовая труба промышленная от котельной № 6; кол-во 1; инв.№ ВА0000463</t>
  </si>
  <si>
    <t>1979г., металлическая, для водогрейных котлов</t>
  </si>
  <si>
    <t>Дымовая труба промышленная; кол-во 1; инв.№ ВА0000465</t>
  </si>
  <si>
    <t>1973г., металлическая труба, для нагревающих котлов</t>
  </si>
  <si>
    <t>Дымосос 58; кол-во 1; инв.№ ВА0000464</t>
  </si>
  <si>
    <t>1973г.</t>
  </si>
  <si>
    <t>Естественная ливневая канализация; кол-во 1; инв.№ ВА000000191</t>
  </si>
  <si>
    <t xml:space="preserve">общая протяженность   </t>
  </si>
  <si>
    <t>отчет №166 об оценке рыночной стоимости объектов внешнего благоустройства, находящегося на территории Красноярского г.п. от 04.06.2007г.акт приема-передачи от 01.02.2007 г.</t>
  </si>
  <si>
    <t>Жижесборник; кол-во 1; инв.№ 10851100035</t>
  </si>
  <si>
    <t>34:07:120003:8851</t>
  </si>
  <si>
    <t>с. Морозово, ул.Зеленая, д. 1</t>
  </si>
  <si>
    <t>Защитная дамба ул.Нахимова; кол-во 1; инв.№ ВА00000154</t>
  </si>
  <si>
    <t>Защитная дамба ул.Центральная; кол-во 1; инв.№ ВА00000153</t>
  </si>
  <si>
    <t>Волгоградская обл., Жирновский р-он, рп Красный Яр, ул.Пушкина д.1</t>
  </si>
  <si>
    <t>34:07:120003:4109</t>
  </si>
  <si>
    <t>292.8 кв.м</t>
  </si>
  <si>
    <t>Волгоградская обл, Жирновский р-он, с.Фоменково, ул.Победы д. 4</t>
  </si>
  <si>
    <t>34:07:120005:480</t>
  </si>
  <si>
    <t>133,2 кв.м</t>
  </si>
  <si>
    <t>1 156 586,85</t>
  </si>
  <si>
    <t>Здание котельной №5; кол-во 1; инв.№ 00000048</t>
  </si>
  <si>
    <t>р.п. Красный Яр, ул.Сосновая д.5а</t>
  </si>
  <si>
    <t>34:07:120003:8553</t>
  </si>
  <si>
    <t>нежилое помещение, 180,2 кв.м. год постройки 1973г</t>
  </si>
  <si>
    <t xml:space="preserve"> 34 АБ №325191 от 20.03.2014 г</t>
  </si>
  <si>
    <t>нежилое помещение, 107 кв.м.</t>
  </si>
  <si>
    <t>Здание Кр.Яр СДК с пристройкой  (культура); кол-во 1; инв.№ Л00000000000115</t>
  </si>
  <si>
    <t>р.п. Красный Яр, ул.Центральная, д.14а</t>
  </si>
  <si>
    <t>34:07:120003:6938</t>
  </si>
  <si>
    <t>нежилое помещение, площадь 530,5 кв.м  год постройки  1940г</t>
  </si>
  <si>
    <t>01.03.2009</t>
  </si>
  <si>
    <t>Здание Недоступовского клуба   (культура); кол-во 1; инв.№ Л00000000000116</t>
  </si>
  <si>
    <t>х.Недоступов, ул.Центральная, д. 28</t>
  </si>
  <si>
    <t>нежилое помещение</t>
  </si>
  <si>
    <t>рп Красный Яр, ул.Центральная д 12а</t>
  </si>
  <si>
    <t>34:07:120003:8318</t>
  </si>
  <si>
    <t>Нежилое здание 156,7 кв.м.</t>
  </si>
  <si>
    <t xml:space="preserve"> 10.10.2019г</t>
  </si>
  <si>
    <t>Выписка из Единого государственного реестра недвижимости от 10.10.2019г</t>
  </si>
  <si>
    <t>Здание топочной № 1 ул.Горького 1; кол-во 1; инв.№ 00000010</t>
  </si>
  <si>
    <t>р.п. Красный Яр, ул. Горького, д.1</t>
  </si>
  <si>
    <t>Здание топочной № 2 ул.Камышинская 22; кол-во 1; инв.№ 00000012</t>
  </si>
  <si>
    <t>Здание ФАП с.Морозово, ул.Центральная д.6; кол-во 1; инв.№ Л00000000000858</t>
  </si>
  <si>
    <t>с.Морозово, ул. Центральная, д.6</t>
  </si>
  <si>
    <t>34:07:000000:3818</t>
  </si>
  <si>
    <t>31.01.2014</t>
  </si>
  <si>
    <t>Акт приема-передачи №2 от 01.02.2007г   Выписка из ЕГРН от 17.06.2020г</t>
  </si>
  <si>
    <t>Волгоградская обл., Жирновский рп. Красный Яр, Жирновский р-он, пер.Рязанский д.№2</t>
  </si>
  <si>
    <t>34:07:120003:7907</t>
  </si>
  <si>
    <t>Выписка из ЕГРН от 27.10.20</t>
  </si>
  <si>
    <t>34:07:120003:8003</t>
  </si>
  <si>
    <t>34:07:120003:8004</t>
  </si>
  <si>
    <t>34:07:120003:8005</t>
  </si>
  <si>
    <t xml:space="preserve">рп Красный Яр, ул. Центральная </t>
  </si>
  <si>
    <t>рп Красный Яр, территория кладбища</t>
  </si>
  <si>
    <t>Жирновский р-н р п Красный Яр, ул Октябрьская д.4</t>
  </si>
  <si>
    <t>34:07:120003:0007</t>
  </si>
  <si>
    <t xml:space="preserve"> 06.06.2011г.</t>
  </si>
  <si>
    <t>34:07:120003:8819</t>
  </si>
  <si>
    <t>10.10.2019г</t>
  </si>
  <si>
    <t>рп Красный Яр, ул.Новая 34</t>
  </si>
  <si>
    <t>34:07:120003:986</t>
  </si>
  <si>
    <t xml:space="preserve">30.12.2019  12.12.2019г   </t>
  </si>
  <si>
    <t xml:space="preserve">Жирновский р-н р п Красный Яр, ул Пушкина д 1 </t>
  </si>
  <si>
    <t>34:07:120003:0006</t>
  </si>
  <si>
    <t>34:07:120003:3883</t>
  </si>
  <si>
    <t xml:space="preserve"> 13.02.2020г</t>
  </si>
  <si>
    <t>Выписка из ЕГРН от 13.02.2020г</t>
  </si>
  <si>
    <t xml:space="preserve">Жирновский р-н р п Красный Яр, ул Пионерская д 1/1А </t>
  </si>
  <si>
    <t>34:07:120003:8462</t>
  </si>
  <si>
    <t xml:space="preserve"> 20.03.2014г.</t>
  </si>
  <si>
    <t>Жирновский р-н , с.Морозово</t>
  </si>
  <si>
    <t>34:07:120002:71</t>
  </si>
  <si>
    <t>13.02.2020г</t>
  </si>
  <si>
    <t>Жирновский р-н  с.Фоменково</t>
  </si>
  <si>
    <t>34:07:120005:0100</t>
  </si>
  <si>
    <t>рп. Красный Яр, пер. Красный, дом 22</t>
  </si>
  <si>
    <t>по ул.Луговая-ГК №9-ШРП №7 по ул.Телефонная ШРП №2- котельная №6 МУП ЖКХ рп.Красный Яр</t>
  </si>
  <si>
    <t>12.04.2019 собствееность</t>
  </si>
  <si>
    <t>34:07:120003:3983</t>
  </si>
  <si>
    <t xml:space="preserve">рп. Красный Яр, Центральная д.14а </t>
  </si>
  <si>
    <t>Волгоградская обл., Жирновский р-он, рп Красный Яр, ул.Центральная д.№14 б</t>
  </si>
  <si>
    <t>34:07:120003:9283</t>
  </si>
  <si>
    <t>Волгоградская обл., Жирновский р-он, рп Красный Яр, ул. Нефтеразведка д.17</t>
  </si>
  <si>
    <t>34:07:120003:9284</t>
  </si>
  <si>
    <t>Волгоградская обл., Жирновский р-он, рп Красный Яр, ул.Новая д.№14</t>
  </si>
  <si>
    <t>34:07:120003:9305</t>
  </si>
  <si>
    <t>Волгоградская обл., Жирновский р-он, с.Фоменково, ул.Речная д.7</t>
  </si>
  <si>
    <t>34:07:120005:37</t>
  </si>
  <si>
    <t>Волгоградская обл., Жирновский р-он, х.Недоступов ул.Центральная д.№28</t>
  </si>
  <si>
    <t>34:07:120007:599</t>
  </si>
  <si>
    <t>не определена</t>
  </si>
  <si>
    <t>обл.Волгоградская, р-н Жирновский, рп Красный Яр, ул.Камышинская, Горького, Пролетарская</t>
  </si>
  <si>
    <t>34:07:120003:9197</t>
  </si>
  <si>
    <t>05.11.2019 г</t>
  </si>
  <si>
    <t>Выписка из Единого государственного реестра недвижимости от 05.11.2019г</t>
  </si>
  <si>
    <t>обл.Волгоградская, р-н Жирновский, рп Красный Яр, территория поселкового кладбища</t>
  </si>
  <si>
    <t>34:07:120003:9207</t>
  </si>
  <si>
    <t>Выписка из Единого государственного реестра недвижимости от 27.08.2020</t>
  </si>
  <si>
    <t>обл.Волгоградская, р-н Жирновский, рп Красный Яр, ул.Центральная</t>
  </si>
  <si>
    <t>34:07:120003:9210</t>
  </si>
  <si>
    <t>34:07:120003:9213</t>
  </si>
  <si>
    <t>обл.Волгоградская, р-н Жирновский, рп Красный Яр, ул.Степная</t>
  </si>
  <si>
    <t>34:07:120003:9238</t>
  </si>
  <si>
    <t>обл.Волгоградская, р-н Жирновский, рп Красный Яр, ул.Камышинская</t>
  </si>
  <si>
    <t>34:07:120003:9260</t>
  </si>
  <si>
    <t>обл.Волгоградская, р-н Жирновский, рп Красный Яр, ул.Камышинская, район элеватора</t>
  </si>
  <si>
    <t>34:07:120003:9262</t>
  </si>
  <si>
    <t>34:07:120005:259</t>
  </si>
  <si>
    <t>16.12.2020 собственность</t>
  </si>
  <si>
    <t>обл.Волгоградская, р-н Жирновский, с.Фоменково, ул.Победы</t>
  </si>
  <si>
    <t>34:07:120005:483</t>
  </si>
  <si>
    <t>Выписка из Единого государственного реестра недвижимости от 16.12.2020</t>
  </si>
  <si>
    <t>34:07:120007:598</t>
  </si>
  <si>
    <t>рп.Красный Яр, пер. Красный д.22</t>
  </si>
  <si>
    <t>Канализационные сети</t>
  </si>
  <si>
    <t>2 066 390,00</t>
  </si>
  <si>
    <t>квартира Жирновский р-н р п Красный Яр, ул Горького д 1 кв 4; кол-во 1; инв.№ Л00000000000689</t>
  </si>
  <si>
    <t>Жирновский р-н р п Красный Яр, ул Горького д 1 кв 4</t>
  </si>
  <si>
    <t>34:07:120003:8695</t>
  </si>
  <si>
    <t>жилое помещение, площадь 68,6 кв.м.</t>
  </si>
  <si>
    <t>30.11.2018г.</t>
  </si>
  <si>
    <t>квартира Жирновский р-н р п Красный Яр, ул Горького д 1 кв 5; кол-во 1; инв.№ Л00000000000691</t>
  </si>
  <si>
    <t>Жирновский р-н р п Красный Яр, ул Горького д 1 кв 5</t>
  </si>
  <si>
    <t>34:07:120003:8696</t>
  </si>
  <si>
    <t>жилое помещение, площадь 52,3 кв.м.</t>
  </si>
  <si>
    <t>Жирновский р-н р п Красный Яр, ул Горького д 1 кв 11</t>
  </si>
  <si>
    <t>квартира Жирновский р-н р п Красный Яр, ул Горького д 9 кв 4; кол-во 1; инв.№ Л00000000000735</t>
  </si>
  <si>
    <t>34:07:120003:6374</t>
  </si>
  <si>
    <t>жилое помещение, 48,8 кв м.</t>
  </si>
  <si>
    <t xml:space="preserve"> 03.04.2019 . 18.03.2019г</t>
  </si>
  <si>
    <t>квартира Жирновский р-н р п Красный Яр, ул Нефтеразведка д 26 кв 8; кол-во 1; инв.№ Л00000000000693</t>
  </si>
  <si>
    <t>Жирновский р-н р п Красный Яр, ул Нефтеразведка д 26 кв 8</t>
  </si>
  <si>
    <t>34:07:120003:7319</t>
  </si>
  <si>
    <t xml:space="preserve"> 31.01.2019 19.05.2016г </t>
  </si>
  <si>
    <t>Распоряжение о постановке на баланс №23-Р от 31.01.2019 . Свидетельство о гос.рег.права 19.05.2016г №34-34/014-34/014/008/2016-439/2</t>
  </si>
  <si>
    <t>квартира Жирновский р-н р п Красный Яр, ул Нефтеразведка д 28 кв 8; кол-во 1; инв.№ Л00000000000700</t>
  </si>
  <si>
    <t>34:07:120003:8681</t>
  </si>
  <si>
    <t>жилое помещение, 39,6 кв м.</t>
  </si>
  <si>
    <t xml:space="preserve"> 29.07.2019 .  19.06.2019г</t>
  </si>
  <si>
    <t xml:space="preserve">квартира Жирновский р-н р п Красный Яр, ул Центральная д 9 помещение 1; кол-во 1; инв.№Л00000000000694 </t>
  </si>
  <si>
    <t xml:space="preserve"> Жирновский р-н р п Красный Яр, ул Центральная д 9 помещение 1</t>
  </si>
  <si>
    <t xml:space="preserve"> 31.01.2019 18.12.2012г </t>
  </si>
  <si>
    <t xml:space="preserve">квартира(3-х ком) Жирновский р-н р п Красный Яр, ул Камышинская д 2 кв 11; кол-во 1; инв.№Л00000000000631 </t>
  </si>
  <si>
    <t>р.п. Красный Яр, ул. Камышинская, д.2 кв.11</t>
  </si>
  <si>
    <t>34:07:120003:8404</t>
  </si>
  <si>
    <t>17.07.2017г. 10.07.2017</t>
  </si>
  <si>
    <t>Кладбище (Мельничная); кол-во 1; инв.№ ВА000000080</t>
  </si>
  <si>
    <t>1999 г. ввода, 200м длина, 200м ширина, деревянный забор с воротами</t>
  </si>
  <si>
    <t xml:space="preserve">31.12.2006г. </t>
  </si>
  <si>
    <t>Отчет 16-2006Н оценка рыночной стоимости объектов внешнего благоустройства Красноярского г.п. от 2006г.</t>
  </si>
  <si>
    <t>Кладбище (Центральное); кол-во 1; инв.№ ВА000000081</t>
  </si>
  <si>
    <t>р.п. Красный Яр, ул.Степная</t>
  </si>
  <si>
    <t>1997 г. ввода, 300м длина, 200м ширина, деревянный забор с воротами</t>
  </si>
  <si>
    <t>Кладбище с.Морозово; кол-во 1; инв.№ ВА000000083</t>
  </si>
  <si>
    <t xml:space="preserve">с. Морозово </t>
  </si>
  <si>
    <t>1980 г. ввода, 150м длина, 150м ширина, деревянный забор с воротами</t>
  </si>
  <si>
    <t>Кладбище с.Недоступово; кол-во 1; инв.№ ВА000000082</t>
  </si>
  <si>
    <t xml:space="preserve">х. Недоступов </t>
  </si>
  <si>
    <t>Кладбище с.Фоменково; кол-во 1; инв.№ ВА000000084</t>
  </si>
  <si>
    <t>Клумба из блоков; кол-во 1; инв.№ ВА000000171</t>
  </si>
  <si>
    <t>8-2,2-0,6</t>
  </si>
  <si>
    <t>Клумба из блоков; кол-во 1; инв.№ ВА000000172</t>
  </si>
  <si>
    <t>8-2,2-0,7</t>
  </si>
  <si>
    <t>Клумба из блоков; кол-во 1; инв.№ ВА000000173</t>
  </si>
  <si>
    <t>8-2,2-0,8</t>
  </si>
  <si>
    <t>Клумба из блоков; кол-во 1; инв.№ ВА000000174</t>
  </si>
  <si>
    <t>8-2,2-0,9</t>
  </si>
  <si>
    <t>Клумба из блоков; кол-во 1; инв.№ ВА000000175</t>
  </si>
  <si>
    <t>8-2,2-0,10</t>
  </si>
  <si>
    <t>Клумба из блоков; кол-во 1; инв.№ ВА000000176</t>
  </si>
  <si>
    <t>8-2,2-0,11</t>
  </si>
  <si>
    <t>Клумба из блоков; кол-во 1; инв.№ ВА000000177</t>
  </si>
  <si>
    <t>8-2,2-0,12</t>
  </si>
  <si>
    <t>Клумба из блоков; кол-во 1; инв.№ ВА000000178</t>
  </si>
  <si>
    <t>8-2,2-0,13</t>
  </si>
  <si>
    <t>Колодцы; кол-во 1; инв.№ ВА00000073</t>
  </si>
  <si>
    <t>бетонные колодца, деревянный верх, диаметр 1,0м</t>
  </si>
  <si>
    <t>Колодцы; кол-во 1; инв.№ ВА00000074</t>
  </si>
  <si>
    <t>Ливневая канализация ул.Пушкина; кол-во 1; инв.№ ВА000000134</t>
  </si>
  <si>
    <t>34:07:120003:9252</t>
  </si>
  <si>
    <t>общая протяженность 50 м  Год постройки 1990г</t>
  </si>
  <si>
    <t>Место отдыха река Медведица; кол-во 1; инв.№ ВА000000135</t>
  </si>
  <si>
    <t>берег реки Медведица</t>
  </si>
  <si>
    <t>Многолетние насаждения п.Красный Яр; кол-во 1; инв.№ ВА000000000336</t>
  </si>
  <si>
    <t>01.10.2005</t>
  </si>
  <si>
    <t>Многолетние насаждения парка р.п. Красный Яр; кол-во 1; инв.№ 000000001248</t>
  </si>
  <si>
    <t>02.06.2003</t>
  </si>
  <si>
    <t>Многолетние насаждения рп Красный Яр; кол-во 1; инв.№ ВА00000136</t>
  </si>
  <si>
    <t>Могила воина интернационалиста Козлова И.П. Л00000000000913</t>
  </si>
  <si>
    <t>рп Красный Яр, территория поселкового кладбища</t>
  </si>
  <si>
    <t>191 861,00</t>
  </si>
  <si>
    <t>Могила воина интернационалиста Лежепекова Н.В.  Л00000000000911</t>
  </si>
  <si>
    <t>193 763,75</t>
  </si>
  <si>
    <t>Могила воина интернационалиста Тыщенко В.Н.   Л00000000000912</t>
  </si>
  <si>
    <t>195 666,51</t>
  </si>
  <si>
    <t>Мост с.Недоступово; кол-во 1; инв.№ ВА00000072</t>
  </si>
  <si>
    <t>металлическая конструкция</t>
  </si>
  <si>
    <t>14 739 377,32</t>
  </si>
  <si>
    <t>с. Морозово, ул. Школьная, д. 1,</t>
  </si>
  <si>
    <t>30.09.2022</t>
  </si>
  <si>
    <t>756 813,38</t>
  </si>
  <si>
    <t>Нежилое здание   (Рынок) ул.Октябрьская д.4; кол-во 1; инв.№ 212:000260</t>
  </si>
  <si>
    <t>р.п. Красный Яр, ул. Октябрьская, д.4, ЖКХ</t>
  </si>
  <si>
    <t>34:07:120003:0000:212:000260</t>
  </si>
  <si>
    <t>нежилое помещение, 194,5 кв.м.</t>
  </si>
  <si>
    <t>р.п. Красный Яр, ул.Нефтеразведка д.17</t>
  </si>
  <si>
    <t>34:07:120003:6924</t>
  </si>
  <si>
    <t>14.01.1998</t>
  </si>
  <si>
    <t>Памятник ; кол-во 1; инв.№ ВА00000140</t>
  </si>
  <si>
    <t>с.Фоменково, ул.Победы</t>
  </si>
  <si>
    <t>34:07:120005:481</t>
  </si>
  <si>
    <t>04.06.2007,   Собственность от 07.10.2020</t>
  </si>
  <si>
    <t>Памятник В.И.Ленину; кол-во 1; инв.№ ВА00000137</t>
  </si>
  <si>
    <t>Волгоградская обл, Жирновский р-онр.п. Красный Яр, ул.Центральная</t>
  </si>
  <si>
    <t>34:07:120003:9240</t>
  </si>
  <si>
    <t>04.06.2007, Собственность от 22.07.2020</t>
  </si>
  <si>
    <t>Памятник погибшим в Великой Отечественной войне; кол-во 1; инв.№ ВА00000139</t>
  </si>
  <si>
    <t>34:07:120003:9242</t>
  </si>
  <si>
    <t xml:space="preserve">04.06.2007,  Собственность от 22.07.2020г </t>
  </si>
  <si>
    <t>Памятник погибшим в годы гражданской войны; кол-во 1; инв.№ ВА00000142</t>
  </si>
  <si>
    <t>рп Красный Яр, ул. Центральная</t>
  </si>
  <si>
    <t>199 472,01</t>
  </si>
  <si>
    <t>Парк рп Красный Яр; кол-во 1; инв.№ ВА00000143</t>
  </si>
  <si>
    <t>Площадка рынка асфальтиров; кол-во 1; инв.№ ВА000000193</t>
  </si>
  <si>
    <t>10000кв.м</t>
  </si>
  <si>
    <t>Площадка с.Недоступово; кол-во 1; инв.№ ВА000000198</t>
  </si>
  <si>
    <t>железобетонные плиты площ. 80 кв.м, ввод 2003</t>
  </si>
  <si>
    <t>Подземный резервуар от котельной № 6; кол-во 1; инв.№ ВА0000406</t>
  </si>
  <si>
    <t>Пожарный резервуар котельной № 1; кол-во 1; инв.№ 10851100036</t>
  </si>
  <si>
    <t>Пожарный резервуар пер.Октябрьский; кол-во 1; инв.№ ВА000000144</t>
  </si>
  <si>
    <t xml:space="preserve">р.п. Красный Яр, </t>
  </si>
  <si>
    <t>Противопожарный подъезд  (лиман ул.Пушкина); кол-во 1; инв.№ ВА000000146</t>
  </si>
  <si>
    <t>Противопожарный подъезд лиман ул.Пушкина; кол-во 1; инв.№ ВА000000159</t>
  </si>
  <si>
    <t>Противопожарный подъезд р.Медведица; кол-во 1; инв.№ ВА000000145</t>
  </si>
  <si>
    <t xml:space="preserve">р.п. Красный Яр, ул. </t>
  </si>
  <si>
    <t>Семейное общежитие по ул.Телефонная 46; кол-во 1; инв.№ 00000000001063</t>
  </si>
  <si>
    <t>р.п. Красный Яр, ул.Телефонная, д.46</t>
  </si>
  <si>
    <t>20.12.2000</t>
  </si>
  <si>
    <t>Сети наружного освещения в с. Фоменково; кол-во 1; инв.№ 10851100003</t>
  </si>
  <si>
    <t>34:07:120005:249</t>
  </si>
  <si>
    <t>назначение: коммуникационное, протяженность 1235 м</t>
  </si>
  <si>
    <t xml:space="preserve">26.08.2015г.                   </t>
  </si>
  <si>
    <t>Сети связи в с.Фоменково; кол-во 1; инв.№ 10851100001</t>
  </si>
  <si>
    <t>34:07:120005:247</t>
  </si>
  <si>
    <t>назначение: коммуникационное, протяженность 2976 м</t>
  </si>
  <si>
    <t xml:space="preserve">ул.Горького, ул.Пионерская, ул.Грибная, ул.Железнодорожная   </t>
  </si>
  <si>
    <t>1 830 896,00</t>
  </si>
  <si>
    <t>Скважина №4146</t>
  </si>
  <si>
    <t xml:space="preserve">р.п. Красный Яр      </t>
  </si>
  <si>
    <t>4 619,00</t>
  </si>
  <si>
    <t>49 166,00</t>
  </si>
  <si>
    <t>Скважина центральная №1322</t>
  </si>
  <si>
    <t>рп Красный Яр  Кадастровый номер   34:07:000000:5785</t>
  </si>
  <si>
    <t>9 237,00</t>
  </si>
  <si>
    <t>Сквер рп Красный Яр; кол-во 1; инв.№ ВА00000328</t>
  </si>
  <si>
    <t>Сквер ул.Октябрьская; кол-во 1; инв.№ ВА00000179</t>
  </si>
  <si>
    <t>500 кв.м</t>
  </si>
  <si>
    <t>Скотомогильник №6; кол-во 1; инв.№ Л00000000000849</t>
  </si>
  <si>
    <t>Сооружение-электроснабжение водозаборных скважин с.Фоменково</t>
  </si>
  <si>
    <t>Танцевальная площадка; кол-во 1; инв.№ ВА000000149</t>
  </si>
  <si>
    <t>Теплосеть протяженностью 52м; кол-во 1; инв.№ ВА0000413</t>
  </si>
  <si>
    <t>52м</t>
  </si>
  <si>
    <t>Теплосеть протяженностью 560 м; кол-во 1; инв.№ ВА0000411</t>
  </si>
  <si>
    <t>560м</t>
  </si>
  <si>
    <t>Теплосеть протяженностью 922 м; кол-во 1; инв.№ ВА0000415</t>
  </si>
  <si>
    <t>922м</t>
  </si>
  <si>
    <t>34:07:120003:7713</t>
  </si>
  <si>
    <t>19.01.2019 г</t>
  </si>
  <si>
    <t xml:space="preserve">Трансформатор св. Красный Яр; кол-во 1; инв.№10851100056 </t>
  </si>
  <si>
    <t>акт приема-передачи № 00000053/1 от 30.09.2016г.</t>
  </si>
  <si>
    <t xml:space="preserve">Тротуар по ул.40 лет Победы; кол-во 1; инв.№ВА00000061 </t>
  </si>
  <si>
    <t xml:space="preserve">S-250 кв.м, </t>
  </si>
  <si>
    <t>Тротуар по ул.Ленина; кол-во 1; инв.№ ВА00000058</t>
  </si>
  <si>
    <t xml:space="preserve">S-700 кв.м, </t>
  </si>
  <si>
    <t xml:space="preserve">Тротуар по ул.Лиманская; кол-во 1; инв.№ВА00000161 </t>
  </si>
  <si>
    <t>350м.</t>
  </si>
  <si>
    <t>Тротуар по ул.Новая; кол-во 1; инв.№ ВА00000060</t>
  </si>
  <si>
    <t xml:space="preserve">S-2550 кв.м, </t>
  </si>
  <si>
    <t xml:space="preserve">Тротуар по ул.Октябрьская; кол-во 1; инв.№ВА00000059 </t>
  </si>
  <si>
    <t xml:space="preserve">S-400 кв.м, </t>
  </si>
  <si>
    <t xml:space="preserve">Тротуар по ул.Рязань; кол-во 1; инв.№ВА00000062 </t>
  </si>
  <si>
    <t>р.п. Красный Яр, ул. Рязань</t>
  </si>
  <si>
    <t xml:space="preserve">S-600 кв.м, </t>
  </si>
  <si>
    <t>Туалет 8-и очковый  кирпичный; кол-во 1; инв.№ ВА000000000079</t>
  </si>
  <si>
    <t>нежилое помещение     деревянные стены, крыша шифер</t>
  </si>
  <si>
    <t>Отчет 16-2006Н оценка рыночной стоимости объектов внешнего благоустройства Красноярского г.п. от 2006г</t>
  </si>
  <si>
    <t>Улицы, дороги с.Фоменково; кол-во 1; инв.№ 10851100002</t>
  </si>
  <si>
    <t>34:07:120005:246</t>
  </si>
  <si>
    <t>назначение: дорожно-транспортное, протяженность 2338м</t>
  </si>
  <si>
    <t xml:space="preserve">26.08.2015г.                 </t>
  </si>
  <si>
    <t>Фонтанное кольцо  ARENA 16*3/4-4500-P; кол-во 1; инв.№Л00000000000741</t>
  </si>
  <si>
    <t>Часовня; кол-во 1; инв.№ 00000000001074</t>
  </si>
  <si>
    <t>р.п. Красный Яр, ул.Телефонная, д.50</t>
  </si>
  <si>
    <t xml:space="preserve">Шахтный колодец с.Фоменково; кол-во 1; инв.№ВА00000121 </t>
  </si>
  <si>
    <t>обсадные ж/б кольца диам. 1200мм</t>
  </si>
  <si>
    <t xml:space="preserve">Шахтный колодец с.Фоменково; кол-во 1; инв.№ВА00000122 </t>
  </si>
  <si>
    <t xml:space="preserve">Шахтный колодец с.Фоменково; кол-во 1; инв.№ВА00000123 </t>
  </si>
  <si>
    <t xml:space="preserve">Шахтный колодец с.Фоменково; кол-во 1; инв.№ВА00000124 </t>
  </si>
  <si>
    <t xml:space="preserve">Шахтный колодец с.Фоменково; кол-во 1; инв.№ВА00000125 </t>
  </si>
  <si>
    <t>Адрес (местоположение) движимого имущества</t>
  </si>
  <si>
    <t>Canon принтер, инв. № Л00000000000565, кол-во - 1</t>
  </si>
  <si>
    <t>23.12.2014</t>
  </si>
  <si>
    <t>Компьютер /бух./, кол-во 1, инв. № Л00000000000522</t>
  </si>
  <si>
    <t>19.05.2014</t>
  </si>
  <si>
    <t>Ноутбук, кол-во 1, инв. № Л00000000000390</t>
  </si>
  <si>
    <t>03.02.2012</t>
  </si>
  <si>
    <t>Canon FC 108, кол-во 1, инв. № ВА0000528</t>
  </si>
  <si>
    <t>27.11.2008</t>
  </si>
  <si>
    <t>Компьютер, кол-во 1, инв. № 0000Д0000000008</t>
  </si>
  <si>
    <t>25.12.2006</t>
  </si>
  <si>
    <t>Компьютер, кол-во 1, инв. № 00000АП00000007</t>
  </si>
  <si>
    <t>18.12.2006</t>
  </si>
  <si>
    <t>Компьютер, кол-во 1, инв. № 000000001507</t>
  </si>
  <si>
    <t>11.01.2006</t>
  </si>
  <si>
    <t>Компьютер, кол-во 1, инв. № 000000001506</t>
  </si>
  <si>
    <t>Ламинатор, кол-во 1, инв. № 000000001214</t>
  </si>
  <si>
    <t>18.11.2003</t>
  </si>
  <si>
    <t>Монитор - 1, кол-во 1, инв. № ВА0000000076</t>
  </si>
  <si>
    <t>10.04.2007</t>
  </si>
  <si>
    <t>Монитор - 2, кол-во 1, инв. № ВА0000000077</t>
  </si>
  <si>
    <t>Монитор - 3, кол-во 1, инв. № ВА0000000084</t>
  </si>
  <si>
    <t>14.04.2007</t>
  </si>
  <si>
    <t>Монитор 20 Acer V203HCB, кол-во 1, инв. № Л00000000000304</t>
  </si>
  <si>
    <t>05.10.2010</t>
  </si>
  <si>
    <t>Монитор SAMSUNG, кол-во 1, инв. № 000000001221</t>
  </si>
  <si>
    <t>22.08.2002</t>
  </si>
  <si>
    <t>Монитор SAMSUNG, кол-во 1, инв. № 000000001207</t>
  </si>
  <si>
    <t>22.08.2003</t>
  </si>
  <si>
    <t>Принтер Canon Laser, кол-во 1, инв. № 000000001514</t>
  </si>
  <si>
    <t>01.05.2006</t>
  </si>
  <si>
    <t>Принтер Canon LBP - 2900, кол-во 1, инв. № 0000В0000000006</t>
  </si>
  <si>
    <t>Принтер Сапоп LBP - 2900, кол-во 1, инв. № ВА0000000078</t>
  </si>
  <si>
    <t>Системный блок / сервер /, кол-во 1, инв. № ВА0000000083</t>
  </si>
  <si>
    <t>Телевизор плазма, кол-во 1, инв. № ВА0000521</t>
  </si>
  <si>
    <t>24.12.2008</t>
  </si>
  <si>
    <t>Телефакс, кол-во 1, инв. № 000000001193</t>
  </si>
  <si>
    <t>16.11.1999</t>
  </si>
  <si>
    <t>Телефакс, кол-во 1, инв. № 000000001194</t>
  </si>
  <si>
    <t>12.12.2005</t>
  </si>
  <si>
    <t>Терминал для приема платежей / кассовый аппарат/, кол-во 1, инв. № ВА0000345</t>
  </si>
  <si>
    <t>08.11.2007</t>
  </si>
  <si>
    <t>Холодильная камера, кол-во 1, инв. № 000000000000145</t>
  </si>
  <si>
    <t>10.07.2007</t>
  </si>
  <si>
    <t>Холодильник Саратов, кол-во 1, инв. № 000000001226</t>
  </si>
  <si>
    <t>10.10.2000</t>
  </si>
  <si>
    <t>Холодильник Свияга, кол-во 1, инв. № 000000001213</t>
  </si>
  <si>
    <t>10.10.2001</t>
  </si>
  <si>
    <t>Сетевой коммутатор, кол-во 1, инв. № Л00000000000552</t>
  </si>
  <si>
    <t>01.12.2014</t>
  </si>
  <si>
    <t>Щиток ОЩР в здании ФАП с.Морозово, кол-во 1, инв. № 00000000000659</t>
  </si>
  <si>
    <t>с.Морозово</t>
  </si>
  <si>
    <t>МФУ Canon i-SENSYS MF 3010, кол-во 1, инв. № Л00000000000578</t>
  </si>
  <si>
    <t>10.03.2015</t>
  </si>
  <si>
    <t>МФУ НР М 1132, кол-во 1, инв. № Л00000000000426</t>
  </si>
  <si>
    <t>11.11.2013</t>
  </si>
  <si>
    <t>Комплект видеорегистратор + 4 камеры, кол-во 1, инв. № Л00000000000473</t>
  </si>
  <si>
    <t>27.11.2013</t>
  </si>
  <si>
    <t>МФУ НP, кол-во 1, инв. № Л00000000000410</t>
  </si>
  <si>
    <t>13.02.2013</t>
  </si>
  <si>
    <t>Системный блок INTEL / для сервера/, кол-во 1, инв. № Л00000000000436</t>
  </si>
  <si>
    <t>Факс Panasonic КХ -FC965RU-Т / бухг./, кол-во 1, инв. № Л00000000000589</t>
  </si>
  <si>
    <t>28.09.2015</t>
  </si>
  <si>
    <t>Факс Panasonic  KX-FT988RUB, кол-во 1, инв. № Л00000000000427</t>
  </si>
  <si>
    <t>МФУ /админ.комиссия/, кол-во 1, инв. № Л00000000000521</t>
  </si>
  <si>
    <t>31.03.2014</t>
  </si>
  <si>
    <t>Персональный компьютер, кол-во 1, инв. № Л00000000000823</t>
  </si>
  <si>
    <t>Персональный компьютер, кол-во 1, инв. № Л00000000000822</t>
  </si>
  <si>
    <t>Персональный компьютер, кол-во 1, инв.  № Л00000000000784</t>
  </si>
  <si>
    <t>Системный блок (core i3-10100, 8Гб ОЗУ, 240 Гб SSD-накопитель, win 10pro), кол-во 1, инв.  № Л00000000000850</t>
  </si>
  <si>
    <t>Системный блок (core i3-10100, 8Гб ОЗУ, 240 Гб SSD-накопитель, win 10pro), кол-во 1, инв.  № Л00000000000851</t>
  </si>
  <si>
    <t>Системный блок (core i3-10100, 8Гб ОЗУ, 240 Гб SSD-накопитель, win 10pro), кол-во 1, инв.  № Л00000000000852</t>
  </si>
  <si>
    <t>ИБП POWERCOM Macan MAS-2000, 2000BA , кол-во 1, инв.  №   Л00000000000652</t>
  </si>
  <si>
    <t>Лазерный МФУ Brother DCP-1612WR Wi-Fi, кол-во 1, инв.  № Л00000000000687</t>
  </si>
  <si>
    <t>Плуг ПН-4-35, кол-во 1, инв. № Л00000000000317</t>
  </si>
  <si>
    <t>15.03.2011</t>
  </si>
  <si>
    <t>Фотоаппарат NIKON  L830, кол-во 1, инв. № Л00000000000588</t>
  </si>
  <si>
    <t>Генератор PIRAN GP 6500 АТS, кол-во 1, инв. № Л00000000000536</t>
  </si>
  <si>
    <t>15.10.2014</t>
  </si>
  <si>
    <t>Мотор лодочный 2-х тактный, кол-во 1, инв. № Л00000000000539</t>
  </si>
  <si>
    <t>Сирена промышленная С-40, кол-во 1, инв. № Л00000000000469</t>
  </si>
  <si>
    <t>13.11.2013</t>
  </si>
  <si>
    <t>Сирена ручная СО -120, кол-во 1, инв. № Л00000000000471</t>
  </si>
  <si>
    <t>28.11.2013</t>
  </si>
  <si>
    <t>Громкоговоритель ручной, кол-во 1, инв. № Л00000000000393</t>
  </si>
  <si>
    <t>27.12.2012</t>
  </si>
  <si>
    <t>Мотопомпа с 4-тактным двигателем, кол-во 1, инв. № Л00000000000375</t>
  </si>
  <si>
    <t>28.08.2012</t>
  </si>
  <si>
    <t>Снегоуборщик CHAMPION ST861BS 250сс, кол-во 1, инв. № Л00000000000591</t>
  </si>
  <si>
    <t>23.11.2015</t>
  </si>
  <si>
    <t>Виброплита Zitrek CNP 15-2 (Loncin 200F, 6.5Hp 97 кг), кол-во 1, инв. № Л00000000000618</t>
  </si>
  <si>
    <t>Молоток отбойный М-32/2000М, кол-во 1, инв. № Л00000000000619</t>
  </si>
  <si>
    <t>Вилы ПКУ-0,8-12 9с г/ц) для комплектации, кол-во 1, инв. № Л00000000000620</t>
  </si>
  <si>
    <t>Снегоуборщик CHAMPION, кол-во 1, инв. № Л00000000000590</t>
  </si>
  <si>
    <t>07.10.2015</t>
  </si>
  <si>
    <t>Косилка роторная ( захват 1,65м., Польша), кол-во 1, инв. № Л00000000000594</t>
  </si>
  <si>
    <t>25.05.2016</t>
  </si>
  <si>
    <t>Высоторез CHAMPION 12 3/8, кол-во 1, инв. № Л00000000000651</t>
  </si>
  <si>
    <t>Высоторез CHAMPION РР126, кол-во 1, инв. №  Л00000000000654</t>
  </si>
  <si>
    <t>Устройство Запуска "Луч-5М", кол-во 1, инв. №  Л00000000000892</t>
  </si>
  <si>
    <t>Люминископ Филин, кол-во 1, инв. № 000000001196</t>
  </si>
  <si>
    <t>Насос центробежный, кол-во 1, инв. № ВА0000459</t>
  </si>
  <si>
    <t xml:space="preserve"> отчет № 179 об оценке рыночной стоимости объектов внешнего благоустройства, находящегося на территории Красноярского г.п. от 18.06.2008г.</t>
  </si>
  <si>
    <t>Полярископ Вини, кол-во 1, инв. № 000000001195</t>
  </si>
  <si>
    <t>21.12.2000</t>
  </si>
  <si>
    <t>Проекционый трихинеллископ Стейк, кол-во 1, инв. № 000000001198</t>
  </si>
  <si>
    <t>Силовое оборудование, кол-во 1, инв. № 00000053</t>
  </si>
  <si>
    <t>Системный блок /ТОС/, кол-во 1, инв. № Л00000000000280</t>
  </si>
  <si>
    <t>19.11.2009</t>
  </si>
  <si>
    <t>Электроанализатор качества молока Клевер, кол-во 1, инв. № 000000001197</t>
  </si>
  <si>
    <t>Насос GRE PP 200 самовсасывающий, кол-во 1, инв. №  Л00000000000860</t>
  </si>
  <si>
    <t>Лодка ПВХ " Компакт -290", кол-во 1, инв. № Л00000000000537</t>
  </si>
  <si>
    <t>Автомобиль ГАЗ 66 (пожарка), кол-во 1, инв. № Л00000000000372</t>
  </si>
  <si>
    <t>18.02.2013</t>
  </si>
  <si>
    <t>Тележка, кол-во 1, инв. № 000000001316</t>
  </si>
  <si>
    <t>15.03.2000</t>
  </si>
  <si>
    <t>УАЗ 3962-015, кол-во 1, инв. № ВА00001175-</t>
  </si>
  <si>
    <t>01.04.2013</t>
  </si>
  <si>
    <t>Экскаватор ЭО-2621/ЮМЗ-6КЛ, кол-во 1, инв. № Л00000000000867</t>
  </si>
  <si>
    <t>р.п. Красный Яр, ЖКХ</t>
  </si>
  <si>
    <t>Автомобиль УАЗ -220695, кол-во 1, инв. № 1108520103</t>
  </si>
  <si>
    <t>Брифинг- приставка / стол/, кол-во 1, инв. № ВА0000000105</t>
  </si>
  <si>
    <t>14.12.2007</t>
  </si>
  <si>
    <t>Брошюровочная машина, кол-во 1, инв. № ВА0000000092</t>
  </si>
  <si>
    <t>14.09.2007</t>
  </si>
  <si>
    <t>Кресло руководителя, кол-во 1, инв. № 000000001500</t>
  </si>
  <si>
    <t>13.01.2006</t>
  </si>
  <si>
    <t>Кресло СН2 79, ткань серая, кол-во 1, инв. № ВА0000000074</t>
  </si>
  <si>
    <t>11.05.2007</t>
  </si>
  <si>
    <t>Кресло Т 898, кол-во 1, инв. № ВА0000000072</t>
  </si>
  <si>
    <t>30.03.2007</t>
  </si>
  <si>
    <t>Мебель Лира, кол-во 1, инв. № 000000001257</t>
  </si>
  <si>
    <t>15.12.2004</t>
  </si>
  <si>
    <t>Сейф несгораемый, кол-во 1, инв. № 000000001245</t>
  </si>
  <si>
    <t>Сейф несгораемый, кол-во 1, инв. № 000000001246</t>
  </si>
  <si>
    <t>18.01.2001</t>
  </si>
  <si>
    <t>Сплитсистема СЯЕЕ, кол-во 1, инв. № ВА0000000062</t>
  </si>
  <si>
    <t>22.11.2006</t>
  </si>
  <si>
    <t>Стенка мебельная, кол-во 1, инв. № ВА0000532</t>
  </si>
  <si>
    <t>02.02.2009</t>
  </si>
  <si>
    <t>Стенка офисная, кол-во 1, инв. № ВА0000000071</t>
  </si>
  <si>
    <t>19.03.2007</t>
  </si>
  <si>
    <t>Стол двухтумбовый, кол-во 1, инв. № Л00000000000355</t>
  </si>
  <si>
    <t>11.04.2000</t>
  </si>
  <si>
    <t>Стол двухтумбовый, кол-во 1, инв. № Л00000000000358</t>
  </si>
  <si>
    <t>Стол двухтумбовый, кол-во 1, инв. № Л00000000000357</t>
  </si>
  <si>
    <t>Стол двухтумбовый, кол-во 1, инв. № Л00000000000356</t>
  </si>
  <si>
    <t>Стол двухтумбовый, кол-во 1, инв. № Л00000000000354</t>
  </si>
  <si>
    <t>Стол двухтумбовый, кол-во 1, инв. № 000000001259</t>
  </si>
  <si>
    <t>Стол для заседаний, кол-во 1, инв. № ВА0000533</t>
  </si>
  <si>
    <t>Стол офисный -1, кол-во 1, инв. № ВА0000000098</t>
  </si>
  <si>
    <t>02.07.2007</t>
  </si>
  <si>
    <t>Стол письменный, кол-во 1, инв. № ВА0000000088</t>
  </si>
  <si>
    <t>25.07.2007</t>
  </si>
  <si>
    <t>Стол письменный /дума/, кол-во 1, инв. № ВА0000000099</t>
  </si>
  <si>
    <t>Стол письменный 2, кол-во 1, инв. № ВА0000343</t>
  </si>
  <si>
    <t>Стол рабочий, кол-во 1, инв. № ВА0000000106</t>
  </si>
  <si>
    <t>02.11.2007</t>
  </si>
  <si>
    <t>Стол СК - 26, кол-во 1, инв. № ВА0000000096</t>
  </si>
  <si>
    <t>Стол теннисный, кол-во 1, инв. № 000000001338</t>
  </si>
  <si>
    <t>22.10.2003</t>
  </si>
  <si>
    <t>Столы, кол-во 1, инв. № Л00000000000359</t>
  </si>
  <si>
    <t>14.06.2002</t>
  </si>
  <si>
    <t>Столы, кол-во 1, инв. № 000000001440</t>
  </si>
  <si>
    <t>Столы большие, кол-во 1, инв. № Л00000000000360</t>
  </si>
  <si>
    <t>11.10.2002</t>
  </si>
  <si>
    <t>Столы большие, кол-во 1, инв. № 000000001260</t>
  </si>
  <si>
    <t>Флаг 90*135, кол-во 1, инв. № Л00000000000314</t>
  </si>
  <si>
    <t>11.03.2011</t>
  </si>
  <si>
    <t>Шкаф 204 закрытый / со стеклом/, кол-во 1, инв. № ВА0000000108</t>
  </si>
  <si>
    <t>Тумба (850*800*500, дуб рустик), кол-во 1, инв. № Л00000000000602</t>
  </si>
  <si>
    <t>Счетчик газовый 1. 6-4Т ВК"Эльстер", кол-во 1, инв. № Л00000000000624</t>
  </si>
  <si>
    <t>Офисная мебель, кол-во 1, инв. № Л00000000000559</t>
  </si>
  <si>
    <t>22.12.2014</t>
  </si>
  <si>
    <t>Офисная мебель, кол-во 1, инв. № Л00000000000560</t>
  </si>
  <si>
    <t>Офисная мебель, кол-во 1, инв. № Л00000000000561</t>
  </si>
  <si>
    <t>Офисная мебель, кол-во 1, инв. № Л00000000000562</t>
  </si>
  <si>
    <t xml:space="preserve">Пожарная сигнализация, кол-во 1, инв. № Л00000000000842         </t>
  </si>
  <si>
    <t>Скамья на металлических ножках , кол-во 1, инв. № Л00000000000840</t>
  </si>
  <si>
    <t>Скамья на металлических ножках , кол-во 1, инв. № Л00000000000839</t>
  </si>
  <si>
    <t>Скамья на металлических ножках , кол-во 1, инв. № Л00000000000838</t>
  </si>
  <si>
    <t>Скамья на металлических ножках , кол-во 1, инв. № Л00000000000837</t>
  </si>
  <si>
    <t xml:space="preserve">Щит информационный, кол-во 1, инв. № Л00000000000836              </t>
  </si>
  <si>
    <t>Урна круглая металлическая, кол-во 1, инв. № Л00000000000833</t>
  </si>
  <si>
    <t>Урна круглая металлическая, кол-во 1, инв. № Л00000000000834</t>
  </si>
  <si>
    <t>Урна круглая металлическая, кол-во 1, инв. № Л00000000000835</t>
  </si>
  <si>
    <t>Кресла полумягкие на металлической основе, 700х700 (обивка дермантин), кол-во 1, инв. № Л00000000000832</t>
  </si>
  <si>
    <t>Кресла полумягкие на металлической основе, 700х700 (обивка дермантин), кол-во 1, инв. № Л00000000000831</t>
  </si>
  <si>
    <t xml:space="preserve">Стойка гардеробная, 3250х900х350, кол-во 1, инв. № Л00000000000830               </t>
  </si>
  <si>
    <t>Стул на поворотной основе, кол-во 1, инв. № Л00000000000828</t>
  </si>
  <si>
    <t>Стул на поворотной основе, кол-во 1, инв. № Л00000000000827</t>
  </si>
  <si>
    <t>Стул на поворотной основе, кол-во 1, инв. № Л00000000000826</t>
  </si>
  <si>
    <t>Стул на поворотной основе, кол-во 1, инв. № Л00000000000829</t>
  </si>
  <si>
    <t>Стол компьютерный однотумбовый, 1200х600х760, кол-во 1, инв. № Л00000000000824</t>
  </si>
  <si>
    <t>Стол компьютерный однотумбовый, 1200х600х760, кол-во 1, инв. № Л00000000000825</t>
  </si>
  <si>
    <t>Стол компьютерный однотумбовый, 1200х600х760, кол-во 1, инв. № Л00000000000843</t>
  </si>
  <si>
    <t xml:space="preserve">Стойка СТФ 2000, кол-во 64 </t>
  </si>
  <si>
    <t>Полка СТФ 1000х400, кол-во 72</t>
  </si>
  <si>
    <t>Полка СТФ 1000х600, кол-во 24</t>
  </si>
  <si>
    <t>Тумба каталожная 450х550х1000, кол-во 1, инв. № Л00000000000821</t>
  </si>
  <si>
    <t>Тумба каталожная 450х550х1000, кол-во 1, инв. № Л00000000000820</t>
  </si>
  <si>
    <t>Тумба каталожная 450х550х1000, кол-во 1, инв. № Л00000000000819</t>
  </si>
  <si>
    <t>Тумба каталожная 450х550х1000, кол-во 1, инв. № Л00000000000818</t>
  </si>
  <si>
    <t>Кафедра 1400х550х1000, кол-во 1, инв. № Л00000000000816</t>
  </si>
  <si>
    <t>Кафедра 1400х550х1000, кол-во 1, инв. № Л00000000000817</t>
  </si>
  <si>
    <t>Стул мягкий 840х450х420, кол-во 15</t>
  </si>
  <si>
    <t>Лампа настольная, кол-во 1, инв. № Л00000000000809</t>
  </si>
  <si>
    <t>Лампа настольная, кол-во 1, инв. № Л00000000000810</t>
  </si>
  <si>
    <t>Лампа настольная, кол-во 1, инв. № Л00000000000811</t>
  </si>
  <si>
    <t>Лампа настольная, кол-во 1, инв. № Л00000000000812</t>
  </si>
  <si>
    <t>Лампа настольная, кол-во 1, инв. № Л00000000000813</t>
  </si>
  <si>
    <t>Лампа настольная, кол-во 1, инв. № Л00000000000814</t>
  </si>
  <si>
    <t>Лампа настольная, кол-во 1, инв. № Л00000000000815</t>
  </si>
  <si>
    <t>Лампа настольная, кол-во 1, инв. № Л00000000000808</t>
  </si>
  <si>
    <t>Вешалка настенная на 6 рожков, кол-во 1, инв. № Л00000000000804</t>
  </si>
  <si>
    <t>Вешалка настенная на 6 рожков, кол-во 1, инв. № Л00000000000805</t>
  </si>
  <si>
    <t>Вешалка настенная на 6 рожков, кол-во 1, инв. № Л00000000000803</t>
  </si>
  <si>
    <t>Вешалка настенная на 6 рожков, кол-во 1, инв. № Л00000000000806</t>
  </si>
  <si>
    <t>Вешалка настенная на 6 рожков, кол-во 1, инв. № Л00000000000807</t>
  </si>
  <si>
    <t>Стол 1200х600х740, кол-во 1, инв. № Л00000000000800</t>
  </si>
  <si>
    <t>Стол 1200х600х740, кол-во 1, инв. № Л00000000000802</t>
  </si>
  <si>
    <t>Стол 1200х600х740, кол-во 1, инв. № Л00000000000801</t>
  </si>
  <si>
    <t>Стол офисный 1600х600х750, кол-во 1, инв. № Л00000000000797</t>
  </si>
  <si>
    <t>Стол офисный 1600х600х750, кол-во 1, инв. № Л00000000000798</t>
  </si>
  <si>
    <t>Стол офисный 1600х600х750, кол-во 1, инв. № Л00000000000799</t>
  </si>
  <si>
    <t>Лестница стремянка раскладная Н=1800мм на откидной опоре, кол-во 1, инв. № Л00000000000795</t>
  </si>
  <si>
    <t>Лестница стремянка раскладная Н=1800мм на откидной опоре, кол-во 1, инв. № Л00000000000796</t>
  </si>
  <si>
    <t xml:space="preserve">Шкаф металлический универсальный ШМУ 22-800-М1.1., кол-во 1, инв. № Л00000000000794              </t>
  </si>
  <si>
    <t xml:space="preserve">Табурет 400х400х470, кол-во 1, инв. № Л00000000000793          </t>
  </si>
  <si>
    <t xml:space="preserve">Контейнер для отходов упаковки с крышкой 400х400х600, кол-во 1, инв. № Л00000000000792           </t>
  </si>
  <si>
    <t>Сушилка для рук SONNEN HD-165, 1650 Вт, пластиковый корпус, белая, кол-во 1, инв. № Л00000000000791</t>
  </si>
  <si>
    <t>Сушилка для рук SONNEN HD-165, 1650 Вт, пластиковый корпус, белая, кол-во 1, инв. № Л00000000000790</t>
  </si>
  <si>
    <t>Бумагодержатель, кол-во 1, инв. № Л00000000000789</t>
  </si>
  <si>
    <t>Бумагодержатель, кол-во 1, инв. № Л00000000000788</t>
  </si>
  <si>
    <t>Мусорная корзина с крышкой, кол-во 1, инв. № Л00000000000787</t>
  </si>
  <si>
    <t>Мусорная корзина с крышкой, кол-во 1, инв. № Л00000000000786</t>
  </si>
  <si>
    <t xml:space="preserve">Стол офисный 1200х600х750, кол-во 1, инв. № Л00000000000785               </t>
  </si>
  <si>
    <t xml:space="preserve">Колонка открытая высокая (350х330х1830), кол-во 1, инв. № Л00000000000783               </t>
  </si>
  <si>
    <t xml:space="preserve">Сейф 369х450х395, кол-во 1, инв. № Л00000000000782     </t>
  </si>
  <si>
    <t xml:space="preserve">Тумба приставная 404х450х750, кол-во 1, инв. № Л00000000000781          </t>
  </si>
  <si>
    <t xml:space="preserve">Шкаф для одежды IHR (1850)21-400, кол-во 1, инв. № Л00000000000780          </t>
  </si>
  <si>
    <t xml:space="preserve">Стол 900х600х850, кол-во 1, инв. № Л00000000000779        </t>
  </si>
  <si>
    <t xml:space="preserve">Термометр бесконтактный GP-300, кол-во 1, инв. № Л00000000000845       </t>
  </si>
  <si>
    <t>Картотечный шкаф, кол-во 1, инв. № Л00000000000388</t>
  </si>
  <si>
    <t>14.12.2012</t>
  </si>
  <si>
    <t>Кресло черный пластик, серое (Вус), кол-во 1, инв. № Л00000000000413</t>
  </si>
  <si>
    <t>05.09.2013</t>
  </si>
  <si>
    <t>Кресло черный пластик, серое ( Вус), кол-во 1, инв. № Л00000000000428</t>
  </si>
  <si>
    <t>Офисная мебель / ВУС/, кол-во 1, инв. № Л00000000000554</t>
  </si>
  <si>
    <t>11.12.2014</t>
  </si>
  <si>
    <t>Офисная мебель / ВУС/, кол-во 1, инв. № Л00000000000564</t>
  </si>
  <si>
    <t>Офисная мебель / ВУС/, кол-во 1, инв. № Л00000000000563</t>
  </si>
  <si>
    <t>Стол с приставкой /ВУС/, кол-во 1, инв. № Л00000000000558</t>
  </si>
  <si>
    <t xml:space="preserve">Huter Триммер бензиновый GGT-1300S, кол-во 1, инв. № Л00000000000898         </t>
  </si>
  <si>
    <t xml:space="preserve">Huter Триммер бензиновый GGT-1900S, кол-во 1, инв. № Л00000000000906               </t>
  </si>
  <si>
    <t xml:space="preserve">Huter Триммер бензиновый GGT-2500S, кол-во 1, инв. № Л00000000000895       </t>
  </si>
  <si>
    <t xml:space="preserve">Huter Триммер бензиновый GGT-1300S, кол-во 1, инв. № Л00000000000902               </t>
  </si>
  <si>
    <t xml:space="preserve">Huter Триммер бензиновый GGT-1300S, кол-во 1, инв. № Л00000000000903               </t>
  </si>
  <si>
    <t xml:space="preserve">Huter Триммер бензиновый GGT-1900S, кол-во 1, инв. № Л00000000000904          </t>
  </si>
  <si>
    <t xml:space="preserve">Huter Триммер бензиновый GGT-1900S, кол-во 1, инв. № Л00000000000901               </t>
  </si>
  <si>
    <t xml:space="preserve">Huter Триммер бензиновый GGT-2500S, кол-во 1, инв. № Л00000000000897               </t>
  </si>
  <si>
    <t xml:space="preserve">Huter Триммер бензиновый GGT-2500S, кол-во 1, инв. № Л00000000000905           </t>
  </si>
  <si>
    <t>Емкость металлическая V 50м3, кол-во 1, инв. № Л00000000000306</t>
  </si>
  <si>
    <t>Преобразователь чистоты, кол-во 1, инв. № Л00000000000595</t>
  </si>
  <si>
    <t>Преобразователь давления, кол-во 1, инв. № Л00000000000596</t>
  </si>
  <si>
    <t>Садовы насосOASIS SVR 37/110, скважинный, кол-во 1, инв. № Л00000000000889</t>
  </si>
  <si>
    <t>Металлоконструкция под флаги; кол-во 1; инв.№ ВА00000198</t>
  </si>
  <si>
    <t>Передвижная сцена; кол-во 1; инв.№ ВА000000197</t>
  </si>
  <si>
    <t>Емкость 50 м 3; кол-во 1; инв.№ ВА0000454</t>
  </si>
  <si>
    <t>Емкость к подпиточному насосу; кол-во 1; инв.№ ВА0000462</t>
  </si>
  <si>
    <t>Каркас новогодней ёлки; кол-во 1; инв.№ ВА00000199</t>
  </si>
  <si>
    <t>Праздничные щиты; кол-во 1; инв.№ ВА00000196</t>
  </si>
  <si>
    <t>Ранец противопожарный "РП-15 Ермак"; кол-во 3; инв.№</t>
  </si>
  <si>
    <t>Качели одноместные малые, кол-во 1, инв. № Л00000000000543</t>
  </si>
  <si>
    <t>05.11.2014</t>
  </si>
  <si>
    <t>Качалка малая, кол-во 1, инв. № Л00000000000544</t>
  </si>
  <si>
    <t>Горка малая, кол-во 1, инв. № Л00000000000545</t>
  </si>
  <si>
    <t>Песочница, кол-во 1, инв. № Л00000000000546</t>
  </si>
  <si>
    <t>Карусель маленькая, кол-во 1, инв. № Л00000000000547</t>
  </si>
  <si>
    <t>65 010,86</t>
  </si>
  <si>
    <t>10 200,00</t>
  </si>
  <si>
    <t>12 150,00</t>
  </si>
  <si>
    <t>12 590,00</t>
  </si>
  <si>
    <t>10 850,00</t>
  </si>
  <si>
    <t>159 123,30</t>
  </si>
  <si>
    <t>49 350,00</t>
  </si>
  <si>
    <t>34 270,00</t>
  </si>
  <si>
    <t>46 950,00</t>
  </si>
  <si>
    <t>32 200,00</t>
  </si>
  <si>
    <t>232 675,00</t>
  </si>
  <si>
    <t>19 900,00</t>
  </si>
  <si>
    <t>22 850,00</t>
  </si>
  <si>
    <t>19 550,00</t>
  </si>
  <si>
    <t>21 150,00</t>
  </si>
  <si>
    <t>26 600,00</t>
  </si>
  <si>
    <t>38 900,00</t>
  </si>
  <si>
    <t>13 700,00</t>
  </si>
  <si>
    <t>94 050,00</t>
  </si>
  <si>
    <t>13 100,00</t>
  </si>
  <si>
    <t>Насос глубинный ЭЦВ-6-10, кол-во 1, инв. № Л00000000000868</t>
  </si>
  <si>
    <t>Насос ЭЦВ 6-6,3-80, кол-во 1, инв. № 10851100052</t>
  </si>
  <si>
    <t>Газораспредилительное устройство № 00000032, кол-во 1, инв. № ВА0000460</t>
  </si>
  <si>
    <t>Газораспредилительное устройство № 00000063, кол-во 1, инв. № ВА0000468</t>
  </si>
  <si>
    <t>Дрель аккумуляторная " Интер", кол-во 1, инв. № Л00000000000271</t>
  </si>
  <si>
    <t>03.07.2009</t>
  </si>
  <si>
    <t>Котёл "Хопер-63", кол-во 1, инв. № ВА0000455</t>
  </si>
  <si>
    <t>Котёл "Хопер-63", кол-во 1, инв. № ВА0000456</t>
  </si>
  <si>
    <t>Котёл КВА- 0,63 от котельной № 5, кол-во 1, инв. № ВА0000420</t>
  </si>
  <si>
    <t>Котёл У-6 от котельной № 5, кол-во 1, инв. № ВА0000421</t>
  </si>
  <si>
    <t>Перфаратор "Макита", кол-во 1, инв. № ВА0000329</t>
  </si>
  <si>
    <t>03.08.2007</t>
  </si>
  <si>
    <t>Светильник (уличное освещение), кол-во 1, инв. № 00000001180</t>
  </si>
  <si>
    <t xml:space="preserve">Электробанер новогодний; кол-во 1; инв.№ВА00000201 </t>
  </si>
  <si>
    <t>Насос погружной для подъема воды из скважин, кол-во 1, инв. № Л00000000000579</t>
  </si>
  <si>
    <t>16.06.2015</t>
  </si>
  <si>
    <t>Сплит-система Centek CT-5209, кол-во 1, инв. № Л00000000000648</t>
  </si>
  <si>
    <t>Сетка для ворот футбольная, кол-во 1, инв. № Л00000000000525</t>
  </si>
  <si>
    <t>20.06.2014</t>
  </si>
  <si>
    <t>Коньки хоккейные вратаря, кол-во 1, инв. № Л00000000000553</t>
  </si>
  <si>
    <t xml:space="preserve">Книги, кол-во 300, инв. № </t>
  </si>
  <si>
    <t>16.11.2009</t>
  </si>
  <si>
    <t>Литература, кол-во 1, инв. № 000000001326</t>
  </si>
  <si>
    <t>12.05.2000</t>
  </si>
  <si>
    <t xml:space="preserve">Литература, кол-во 36, инв. № </t>
  </si>
  <si>
    <t>01.01.2005</t>
  </si>
  <si>
    <t>Скамейка Центральный парк детская площадка, кол-во 1, инв. № Л00000000000639</t>
  </si>
  <si>
    <t>р.п. Красный Яр,  Центральный парк</t>
  </si>
  <si>
    <t>Скамейка Центральный парк детская площадка, кол-во 1, инв. № Л00000000000641</t>
  </si>
  <si>
    <t>Скамейка Центральный парк детская площадка, кол-во 1, инв. № Л00000000000642</t>
  </si>
  <si>
    <t>Скамейка Центральный парк детская площадка, кол-во 1, инв. № Л00000000000643</t>
  </si>
  <si>
    <t>Урна Центральный парк детская площадка, кол-во 1, инв. № Л00000000000640</t>
  </si>
  <si>
    <t>Урна Центральный парк детская площадка, кол-во 1, инв. № Л00000000000644</t>
  </si>
  <si>
    <t>Урна Центральный парк детская площадка, кол-во 1, инв. № Л00000000000645</t>
  </si>
  <si>
    <t>Урна Центральный парк детская площадка, кол-во 1, инв. № Л00000000000646</t>
  </si>
  <si>
    <t>Котёл КВА от котельной № 1, кол-во 1, инв. № 10852100055</t>
  </si>
  <si>
    <t>Трактор Т-150 К, кол-во 1, инв. № 10852100057</t>
  </si>
  <si>
    <t>Бытовой вагончик, кол-во 1, инв. № Л00000000000626</t>
  </si>
  <si>
    <t xml:space="preserve">09.08.2017г. </t>
  </si>
  <si>
    <t>Лазерный МФУ Brother DCP-1612WR Wi-Fi, кол-во 1, инв. № Л00000000000692</t>
  </si>
  <si>
    <t>Извещатель пожарный дымовой ИП 212-189 А "Сверчок   в кол-ве 6 шт</t>
  </si>
  <si>
    <t>Передан из Администрации Жирновского района Постановление от 09.12.2020 №262</t>
  </si>
  <si>
    <t>Деревья (29 штук) (Береза 7 шт, Ива 3 шт Ель 12 шт Рябина 7 шт)</t>
  </si>
  <si>
    <t>биб-ка с.Фоменково</t>
  </si>
  <si>
    <t>Кустарники (21шт) Можжевельник 6 шт Сирень 15 шт</t>
  </si>
  <si>
    <t>труба НКТ 2-1/2 б/укол-во 55; инв.№</t>
  </si>
  <si>
    <t>7 657,50</t>
  </si>
  <si>
    <t xml:space="preserve">Люстра 000000001272 , кол-во 15  </t>
  </si>
  <si>
    <t>11 954,25</t>
  </si>
  <si>
    <t xml:space="preserve">Набор деревянный ВА0000000058 , кол-во 2    </t>
  </si>
  <si>
    <t>10.03.20017</t>
  </si>
  <si>
    <t xml:space="preserve">Полка книжная 000000001278, кол-во 3     </t>
  </si>
  <si>
    <t xml:space="preserve">Сектор 90 угловой ВА0000000107  </t>
  </si>
  <si>
    <t>2 194,51</t>
  </si>
  <si>
    <t xml:space="preserve">Стеллаж угловой ВА0000526  </t>
  </si>
  <si>
    <t>Стол компьютерный СК-8 000000001508</t>
  </si>
  <si>
    <t>Стол письменный ВА0000066</t>
  </si>
  <si>
    <t>Стол письменный ВА0000000067</t>
  </si>
  <si>
    <t>Стол письменный ВА0000000068</t>
  </si>
  <si>
    <t>Стремянка 000000001283</t>
  </si>
  <si>
    <t>Стул п/м 000000001463</t>
  </si>
  <si>
    <t xml:space="preserve">Стул п/м 000000001285, кол-во 37     </t>
  </si>
  <si>
    <t>12 379,52</t>
  </si>
  <si>
    <t>Стул с подлокотником 000000001261</t>
  </si>
  <si>
    <t>2 220,40</t>
  </si>
  <si>
    <t>Стул с подлокотником 000000001323</t>
  </si>
  <si>
    <t>1 952,00</t>
  </si>
  <si>
    <t xml:space="preserve">Стулья 000000001286, кол-во 20     </t>
  </si>
  <si>
    <t>9 709,15</t>
  </si>
  <si>
    <t>1 680,00</t>
  </si>
  <si>
    <t>2 100,00</t>
  </si>
  <si>
    <t>2 300,00</t>
  </si>
  <si>
    <t>1 858,50</t>
  </si>
  <si>
    <t>8 575,00</t>
  </si>
  <si>
    <t>3 780,00</t>
  </si>
  <si>
    <t>13 230,00</t>
  </si>
  <si>
    <t>1 890,00</t>
  </si>
  <si>
    <t>3 188,72</t>
  </si>
  <si>
    <t>2 500,00</t>
  </si>
  <si>
    <t xml:space="preserve">Урна Л00000000000578, кол-во 2   </t>
  </si>
  <si>
    <t>3 000,00</t>
  </si>
  <si>
    <t>Урна деревянная с ж/б основанием Л00000000000716, кол-во 11</t>
  </si>
  <si>
    <t>59 400,00</t>
  </si>
  <si>
    <t>1 200,00</t>
  </si>
  <si>
    <t>1 244,88</t>
  </si>
  <si>
    <t>1 400,00</t>
  </si>
  <si>
    <t xml:space="preserve">Щит пожарный открытый металлический Л00000000000321, кол-во 2   </t>
  </si>
  <si>
    <t>3 360,00</t>
  </si>
  <si>
    <t xml:space="preserve">Настольная лампа, кол-во 1, инв. № 0000000000002     </t>
  </si>
  <si>
    <t xml:space="preserve">Huter Триммер бензиновый GGT-1300S, кол-во 2, инв. № Л00000000000943   </t>
  </si>
  <si>
    <t xml:space="preserve">Huter Триммер бензиновый GGT-1500Т, кол-во 3, инв. № Л00000000000944  </t>
  </si>
  <si>
    <t>25.12.2014</t>
  </si>
  <si>
    <t>администрация Красноярского городского поселения</t>
  </si>
  <si>
    <t xml:space="preserve">Вешалка для одежды 000000001253, кол-во 2, инв. № </t>
  </si>
  <si>
    <t>1 758,95</t>
  </si>
  <si>
    <t>09.04.2015</t>
  </si>
  <si>
    <t>16.07.2012</t>
  </si>
  <si>
    <t>19.08.2010</t>
  </si>
  <si>
    <t>19.12.2011</t>
  </si>
  <si>
    <t>17.06.2009</t>
  </si>
  <si>
    <t>19.08.2009</t>
  </si>
  <si>
    <t>7 050,00</t>
  </si>
  <si>
    <t>12 300,00</t>
  </si>
  <si>
    <t>12 100,00</t>
  </si>
  <si>
    <t>6 835,50</t>
  </si>
  <si>
    <t>Блок питания 3019902</t>
  </si>
  <si>
    <t>1 369,00</t>
  </si>
  <si>
    <t>Источник бесперебойного питания 3019901, кол-во 2</t>
  </si>
  <si>
    <t>5 248,00</t>
  </si>
  <si>
    <t>1 500,00</t>
  </si>
  <si>
    <t>4 200,00</t>
  </si>
  <si>
    <t>7 500,00</t>
  </si>
  <si>
    <t>2 700,00</t>
  </si>
  <si>
    <t>Скамейка металлическая " Дермантин" Л00000000000369, кол-во 5</t>
  </si>
  <si>
    <t>11 500,00</t>
  </si>
  <si>
    <t>2 960,00</t>
  </si>
  <si>
    <t>3 060,00</t>
  </si>
  <si>
    <t>8 000,00</t>
  </si>
  <si>
    <t>2 575,80</t>
  </si>
  <si>
    <t>2 750,00</t>
  </si>
  <si>
    <t>29.12.2012</t>
  </si>
  <si>
    <t>01.01.2010</t>
  </si>
  <si>
    <t>04.04.2011</t>
  </si>
  <si>
    <t>12.08.2009</t>
  </si>
  <si>
    <t>17.08.2009</t>
  </si>
  <si>
    <t>16.11.2013</t>
  </si>
  <si>
    <t>19.12.2014</t>
  </si>
  <si>
    <t>18.12.2014</t>
  </si>
  <si>
    <t>20.12.2014</t>
  </si>
  <si>
    <t>22.07.2010</t>
  </si>
  <si>
    <t>15.03.2010</t>
  </si>
  <si>
    <t>13.01.2014</t>
  </si>
  <si>
    <t>25.06.2009</t>
  </si>
  <si>
    <t>28.03.2011</t>
  </si>
  <si>
    <t>12.05.2009</t>
  </si>
  <si>
    <t>21.02.2011</t>
  </si>
  <si>
    <t>07.02.2012</t>
  </si>
  <si>
    <t>14.02.2012</t>
  </si>
  <si>
    <t>28.12.2012</t>
  </si>
  <si>
    <t>25.11.2009</t>
  </si>
  <si>
    <t>15.05.2013</t>
  </si>
  <si>
    <t>31.07.2015</t>
  </si>
  <si>
    <t>29.12.2011</t>
  </si>
  <si>
    <t>14.10.2013</t>
  </si>
  <si>
    <t>Вешалка металлическая круглая (культура) ВА0000566; кол-во 1</t>
  </si>
  <si>
    <t>биб-ка с.Недоступово</t>
  </si>
  <si>
    <t>Каталожный ящик (культура) ВА0000561</t>
  </si>
  <si>
    <t>Люстра (культура) ВА0000567; кол-во 2</t>
  </si>
  <si>
    <t>Полка книжная (культура) ВА0000568; кол-во 3</t>
  </si>
  <si>
    <t>Стеллажи металлический (культура) ВА0000569; кол-во 3</t>
  </si>
  <si>
    <t>Стеллажи металлический (культура) ВА0000570; кол-во 5</t>
  </si>
  <si>
    <t>Стол письменный (культура) ВА0000571</t>
  </si>
  <si>
    <t>Стол тумба (культура) ВА0000572</t>
  </si>
  <si>
    <t>Стул п/мягкий (культура) ВА0000573; кол-во 3</t>
  </si>
  <si>
    <t>1 395,36</t>
  </si>
  <si>
    <t>Источник бесперебойного питания Л00000000000306 ; кол-во 2</t>
  </si>
  <si>
    <t>биб-ка р.п. Красный Яр</t>
  </si>
  <si>
    <t>4 980,00</t>
  </si>
  <si>
    <t>Карниз (культура) ВА0000580; кол-во 33</t>
  </si>
  <si>
    <t>1 550,67</t>
  </si>
  <si>
    <t>Каталожный ящик (культура) ВА0000551</t>
  </si>
  <si>
    <t>Каталожный ящик (культура) ВА0000581</t>
  </si>
  <si>
    <t>Каталожный ящик (культура) ВА0000582</t>
  </si>
  <si>
    <t>Каталожный ящик 30 гн. (культура) Л00000000000094</t>
  </si>
  <si>
    <t>Компьютерный Стул (культура) Л00000000000095</t>
  </si>
  <si>
    <t>1 750,00</t>
  </si>
  <si>
    <t>10 000,00</t>
  </si>
  <si>
    <t>Кресло / черное/ Л00000000000387; кол-во 2</t>
  </si>
  <si>
    <t>3 960,00</t>
  </si>
  <si>
    <t>Стеллажи деревянный (культура) ВА0000553; кол-во 12</t>
  </si>
  <si>
    <t>2 529,84</t>
  </si>
  <si>
    <t>Стеллажи металлический (культура) ВА0000576; кол-во 5</t>
  </si>
  <si>
    <t>Стеллажи металлический (культура) ВА0000554</t>
  </si>
  <si>
    <t>Стеллажи металлический ( Кр.Яр.биб) (культура) Л00000000000099; кол-во 21</t>
  </si>
  <si>
    <t>1 399,54</t>
  </si>
  <si>
    <t>Стол письменный (культура) Л00000000000101; кол-во 11</t>
  </si>
  <si>
    <t>1 662,43</t>
  </si>
  <si>
    <t>Стол письменный (культура) ВА0000577; кол-во 2</t>
  </si>
  <si>
    <t>4 029,00</t>
  </si>
  <si>
    <t>Стул п/мягкий (культура) ВА0000578; кол-во 6</t>
  </si>
  <si>
    <t>Стул п/мягкий (культура) Л00000000000102; кол-во 8</t>
  </si>
  <si>
    <t>5 200,00</t>
  </si>
  <si>
    <t>Стул п/мягкий (культура) Л00000000000103; кол-во 11</t>
  </si>
  <si>
    <t>1 075,69</t>
  </si>
  <si>
    <t>Стул п/мягкий (культура) Л00000000000104; кол-во 4</t>
  </si>
  <si>
    <t>2 392,68</t>
  </si>
  <si>
    <t>1 300,00</t>
  </si>
  <si>
    <t>Тумбочка (культура) ВА0000579; кол-во 2</t>
  </si>
  <si>
    <t>3 550,00</t>
  </si>
  <si>
    <t>Шкаф (культура) Л00000000000107; кол-во 3</t>
  </si>
  <si>
    <t>Вешалка Л00000000000280</t>
  </si>
  <si>
    <t>Картина Л00000000000215</t>
  </si>
  <si>
    <t>Каталожный ящик (культура) ВА0000549; кол-во 2</t>
  </si>
  <si>
    <t>Корзина для цветов Л00000000000217</t>
  </si>
  <si>
    <t>Микрофон динамический вокальный 2 Л00000000000221</t>
  </si>
  <si>
    <t>1 658,00</t>
  </si>
  <si>
    <t>стойка для цветов Л00000000000281</t>
  </si>
  <si>
    <t>Стол журнальный 2 Л00000000000228</t>
  </si>
  <si>
    <t xml:space="preserve">Пучок цветных лучей (культура) Л00000000000159  </t>
  </si>
  <si>
    <t>клуб с.Недоступово</t>
  </si>
  <si>
    <t>2 087,00</t>
  </si>
  <si>
    <t>Зеркало Л00000000000236</t>
  </si>
  <si>
    <t>1 695,00</t>
  </si>
  <si>
    <t>1 179,12</t>
  </si>
  <si>
    <t>Кресла тетральные Л00000000000238; кол-во 45</t>
  </si>
  <si>
    <t>10 575,36</t>
  </si>
  <si>
    <t>Стол письменный Л00000000000240</t>
  </si>
  <si>
    <t>Микрофон 2 (культура) Л00000000000129; кол-во 5</t>
  </si>
  <si>
    <t>3 660,78</t>
  </si>
  <si>
    <t>Мотор для зерк. шаров (культура) Л00000000000174</t>
  </si>
  <si>
    <t>Принтер XEROX Phaser 3020 Л00000000000835</t>
  </si>
  <si>
    <t>9 010,00</t>
  </si>
  <si>
    <t>Рампа (культура) Л00000000000136; кол-во 2</t>
  </si>
  <si>
    <t>4 944,00</t>
  </si>
  <si>
    <t>Сканер (культура) Л00000000000182</t>
  </si>
  <si>
    <t>1 838,72</t>
  </si>
  <si>
    <t>Стойки микрофонные (культура) Л00000000000184; кол-во 4</t>
  </si>
  <si>
    <t>7 786,80</t>
  </si>
  <si>
    <t>Банкетка Л00000000000242; кол-во 6</t>
  </si>
  <si>
    <t>7 770,00</t>
  </si>
  <si>
    <t>Гладильная доска Л00000000000244</t>
  </si>
  <si>
    <t>1 856,70</t>
  </si>
  <si>
    <t>5 400,00</t>
  </si>
  <si>
    <t>9 000,00</t>
  </si>
  <si>
    <t>Зеркало (культура) Л00000000000189; кол-во 19</t>
  </si>
  <si>
    <t>10 052,00</t>
  </si>
  <si>
    <t>Кресла театральные (культура) Л00000000000192; кол-во 220</t>
  </si>
  <si>
    <t>10 098,00</t>
  </si>
  <si>
    <t>Кресло черное Л00000000000304</t>
  </si>
  <si>
    <t>1 620,00</t>
  </si>
  <si>
    <t>5 600,00</t>
  </si>
  <si>
    <t>Лампа Скарлет Л00000000000248</t>
  </si>
  <si>
    <t>Лесенка-стремянка (культура) Л00000000000194</t>
  </si>
  <si>
    <t>Люстра (культура) Л00000000000195</t>
  </si>
  <si>
    <t>Люстра Л00000000000249</t>
  </si>
  <si>
    <t>Манипулятор мышь Л00000000000250</t>
  </si>
  <si>
    <t>Микрофонная стойка " журавль" Л00000000000252</t>
  </si>
  <si>
    <t>Микрофонная стойка " журавль" Л00000000000253</t>
  </si>
  <si>
    <t>1 700,00</t>
  </si>
  <si>
    <t>2 437,80</t>
  </si>
  <si>
    <t>4 611,00</t>
  </si>
  <si>
    <t>8 906,70</t>
  </si>
  <si>
    <t>Светильник Л00000000000257</t>
  </si>
  <si>
    <t>Светильник 2023 Л00000000000258</t>
  </si>
  <si>
    <t>Светильник 4023 Л00000000000259</t>
  </si>
  <si>
    <t>1 183,20</t>
  </si>
  <si>
    <t>Сервиз подарочный (культура) Л00000000000196</t>
  </si>
  <si>
    <t>Стеллаж угловой низкий Г-3.0 Л00000000000261; кол-во 2</t>
  </si>
  <si>
    <t>Стеллаж угловой средний Г-6.0 Л00000000000262; кол-во 2</t>
  </si>
  <si>
    <t>3 860,00</t>
  </si>
  <si>
    <t>Стол журнальный Л00000000000199; кол-во 2</t>
  </si>
  <si>
    <t>Стул (Красный Яр СДК) Л00000000000202; кол-во 19</t>
  </si>
  <si>
    <t>9 031,08</t>
  </si>
  <si>
    <t>2 370,00</t>
  </si>
  <si>
    <t>Шкафы Л00000000000210; кол-во 4</t>
  </si>
  <si>
    <t>Ворота металлические ул.Телефонная; кол-во 1; инв.№ ВА00000131</t>
  </si>
  <si>
    <t>р.п. Красный Яр, ул. Телефонная,46</t>
  </si>
  <si>
    <t>Въездная арка; кол-во 1; инв.№ ВА00000169</t>
  </si>
  <si>
    <t>Въездная арка; кол-во 1; инв.№ ВА00000170</t>
  </si>
  <si>
    <t>Доска объявлений металлическая S=2,0 м2; кол-во 1; инв.№ ВА00000182</t>
  </si>
  <si>
    <t>Доска объявлений металлическая S=2,0 м2; кол-во 1; инв.№ ВА00000183</t>
  </si>
  <si>
    <t>Доска объявлений металлическая S=2,0 м2; кол-во 1; инв.№ ВА00000184</t>
  </si>
  <si>
    <t>Доска объявлений металлическая S=2,0 м2; кол-во 1; инв.№ ВА00000185</t>
  </si>
  <si>
    <t>Доска объявлений металлическая S=2,0 м2; кол-во 1; инв.№ ВА00000186</t>
  </si>
  <si>
    <t>Доска объявлений металлическая S=2,0 м2; кол-во 1; инв.№ ВА00000187</t>
  </si>
  <si>
    <t>Доска объявлений металлическая S=2,0 м2; кол-во 1; инв.№ ВА00000188</t>
  </si>
  <si>
    <t>Доска объявлений металлическая S=2,0 м2; кол-во 1; инв.№ ВА00000189</t>
  </si>
  <si>
    <t>Доска объявлений металлическая S=2,0 м2; кол-во 1; инв.№ ВА00000190</t>
  </si>
  <si>
    <t>Туалет 3-х очковый деревянн Нефтеразведка 17; кол-во 1; инв.№ ВА000000000076</t>
  </si>
  <si>
    <t>Туалет 5-и очковый деревянн Телефонная 46; кол-во 1; инв.№ ВА000000000078</t>
  </si>
  <si>
    <t>Уличное освещение; кол-во 1; инв.№ ВА00000000085</t>
  </si>
  <si>
    <t>Урны мусорные; кол-во 1; инв.№ ВА00000195</t>
  </si>
  <si>
    <t>Фонари с индивидуальным включателем; кол-во 1; инв.№ ВА00000330</t>
  </si>
  <si>
    <t>Мотопомпа, кол-во 1, инв. № Л00000000000338</t>
  </si>
  <si>
    <t>Бензопила, кол-во 1, инв. № Л00000000000336</t>
  </si>
  <si>
    <t>Угловая шлифмашинка, кол-во 1, инв. № Л00000000000339</t>
  </si>
  <si>
    <t>Авто-компрессор, кол-во 1, инв. № Л00000000000337</t>
  </si>
  <si>
    <t xml:space="preserve">Автомобиль ГАЗ 5312 (пожарка), кол-во 1, инв. № </t>
  </si>
  <si>
    <t>Горка металлическая 1 Центральный парк; кол-во 1; инв.№Л00000000000634</t>
  </si>
  <si>
    <t>Горка металлическая 2 Центральный парк; кол-во 1; инв.№Л00000000000635</t>
  </si>
  <si>
    <t>Качели двойная Центральный парк; кол-во 1; инв.№Л00000000000636</t>
  </si>
  <si>
    <t>Песочница 1 Центральный Парк р.п. Красный Яр; кол-во 1; инв.№Л00000000000637</t>
  </si>
  <si>
    <t>Песочница 2 Центральный Парк р.п. Красный Яр; кол-во 1; инв.№Л00000000000638</t>
  </si>
  <si>
    <t>II Раздел " Сведения о муниципальном движимом имуществе и ином имуществе, не относящемся к недвижимым и движимым вещам"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части иного имущества, не относащегося к движимому и недвижимому</t>
  </si>
  <si>
    <t>Вид и наименование объекта имущественного права, основные характеристики</t>
  </si>
  <si>
    <t xml:space="preserve">Реквизиты договора или иного документа, на основании которого возникло имущественное право </t>
  </si>
  <si>
    <t>Размер долей (количество и номинальная стоимость акций) в уставных капиталах АО и ООО, их наименование</t>
  </si>
  <si>
    <t>III Раздел "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является учредителем (участником)"</t>
  </si>
  <si>
    <t>Полное наименование и организационно-правовая форма юридического лица</t>
  </si>
  <si>
    <t>Адрес (местонахождение)</t>
  </si>
  <si>
    <t>ОГРН и дата гос.регистрации</t>
  </si>
  <si>
    <t xml:space="preserve">Реквизиты документа - основания создания юридического лица </t>
  </si>
  <si>
    <t>Размер Уставного Фонда (для МУП)</t>
  </si>
  <si>
    <t>Размер доли в уставном капитале (для хозяйственных обществ и товариществ)</t>
  </si>
  <si>
    <t>Балансовая стоимость Основных средств</t>
  </si>
  <si>
    <t>Остаточная стоимость основных средств</t>
  </si>
  <si>
    <t>Среднесписочная численность работников</t>
  </si>
  <si>
    <t>МКУ "Благоустройство" администрации Красноярского городского поселения</t>
  </si>
  <si>
    <t>Волгоградская обл. Жирновский р-он, рп Красный Яр, ул.Пушкина д.1</t>
  </si>
  <si>
    <t>1093453000189 от 27.01.2009</t>
  </si>
  <si>
    <t>Св-во 34 №003847011</t>
  </si>
  <si>
    <t>МКУ "Культурно-досуговый центр" администрации Красноярского городского поселения</t>
  </si>
  <si>
    <t>1093453000178 от 27.01.2009</t>
  </si>
  <si>
    <t>Св-во 34 №003625053</t>
  </si>
  <si>
    <t>МУП "Красноярское ЖКХ"</t>
  </si>
  <si>
    <t>Волгогрдская обл. Жирновский р-он, рп Красный Яр, ул.Новая</t>
  </si>
  <si>
    <t>1083453000817 от 15.04.2208</t>
  </si>
  <si>
    <t>Св-во 34 №003283475</t>
  </si>
  <si>
    <t>129772,0 тыс.руб</t>
  </si>
  <si>
    <t>34:07:120003:8413</t>
  </si>
  <si>
    <t>34:07:120003:9277</t>
  </si>
  <si>
    <t>34:07:120003:9244</t>
  </si>
  <si>
    <t>34:07:120007:0222</t>
  </si>
  <si>
    <t>34:07:120004:0612</t>
  </si>
  <si>
    <t>II Раздел " Сведения о муниципальном движимом имуществе и ином имуществе, не относящемся к недвижимым и движимым вещам"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части движимого имущества</t>
  </si>
  <si>
    <t>Наименование движимого имущества, основные характеристики</t>
  </si>
  <si>
    <t>422 273,58</t>
  </si>
  <si>
    <t>Братская могила советских воинов ул. Центральная Л00000000000914</t>
  </si>
  <si>
    <t>560 264,18</t>
  </si>
  <si>
    <t>Ворота кованые (парк "Молодежный"), кол-во 1, инв. №  Л00000000000686</t>
  </si>
  <si>
    <t>Диван садово-парковый на ж/б ножках, кол-во 1, инв. № Л00000000000672</t>
  </si>
  <si>
    <t>Диван садово-парковый на ж/б ножках, кол-во 1, инв. № Л00000000000673</t>
  </si>
  <si>
    <t>Диван садово-парковый на ж/б ножках, кол-во 1, инв. № Л00000000000674</t>
  </si>
  <si>
    <t>Диван садово-парковый на ж/б ножках, кол-во 1, инв. №  Л00000000000675</t>
  </si>
  <si>
    <t>Диван садово-парковый на ж/б ножках, кол-во 1, инв. № Л00000000000669</t>
  </si>
  <si>
    <t>Диван садово-парковый на ж/б ножках, кол-во 1, инв. № Л00000000000667</t>
  </si>
  <si>
    <t>Диван садово-парковый на ж/б ножках, кол-во 1, инв. № Л00000000000666</t>
  </si>
  <si>
    <t>Диван садово-парковый на ж/б ножках, кол-во 1, инв. № Л00000000000668</t>
  </si>
  <si>
    <t>Диван садово-парковый на ж/б ножках, кол-во 1, инв. № Л00000000000670</t>
  </si>
  <si>
    <t xml:space="preserve">Диван садово-парковый на ж/б ножках, кол-во 1, инв. № Л00000000000671                </t>
  </si>
  <si>
    <t>качалка-балансир "Малая", кол-во 1, инв. № Л00000000000676</t>
  </si>
  <si>
    <t>качели на металлических стойках "Малые", кол-во 1, инв. № Л00000000000677</t>
  </si>
  <si>
    <t>Песочница, кол-во 1, инв. № Л00000000000678</t>
  </si>
  <si>
    <t>Детский игровой комплекс, кол-во 1, инв. № Л00000000000679</t>
  </si>
  <si>
    <t>Тренажер (7511), кол-во 1, инв. № Л00000000000680</t>
  </si>
  <si>
    <t>Тренажер (7512), кол-во 1, инв. № Л00000000000681</t>
  </si>
  <si>
    <t>Тренажер (7513), кол-во 1, инв. № Л00000000000682</t>
  </si>
  <si>
    <t>Тренажер (7537), кол-во 1, инв. № Л00000000000683</t>
  </si>
  <si>
    <t>Детский игровой комплекс, Нг=1,5 (нерж.), кол-во 1, инв. № Л00000000000732</t>
  </si>
  <si>
    <t>качалка на пружине "Самолет", кол-во 1, инв. № Л00000000000731-9</t>
  </si>
  <si>
    <t>качалка на пружине "Лошадка", кол-во 1, инв. № Л00000000000731-8</t>
  </si>
  <si>
    <t>качалка на пружине "Ромашка", кол-во 1, инв. № Л00000000000731-7</t>
  </si>
  <si>
    <t>качалка на пружине "Пчелка", кол-во 1, инв. № Л00000000000731-6</t>
  </si>
  <si>
    <t>качели на металлических стойках (без подвеса), кол-во 1, инв. № Л00000000000731-5</t>
  </si>
  <si>
    <t>Карусель, кол-во 1, инв. № Л00000000000731-4</t>
  </si>
  <si>
    <t>Подвеска качели с сиденьем резиновым для качелей, кол-во 1, инв. № Л00000000000731-3</t>
  </si>
  <si>
    <t>Гимнастический городок, кол-во 1, инв. № Л00000000000731</t>
  </si>
  <si>
    <t>Подвеска качели с сиденьем резиновым со спинкой для качелей, кол-во 1, инв. № Л00000000000731-2</t>
  </si>
  <si>
    <t>Газон (830,4 кв.м), кол-во 1, инв. № Л00000000000841</t>
  </si>
  <si>
    <t>МФУ лазерное HP LaserJet Pro MFPM28w, кол-во 1, инв. № Л00000000000807</t>
  </si>
  <si>
    <t xml:space="preserve">Счетчик "Меркурий" 231АМ-01, 5-60А 3ф, кол-во 1, инв. № Л00000000000815  </t>
  </si>
  <si>
    <t xml:space="preserve">Кресло / темно- серое/, кол-во 1, инв. №  Л00000000000308   </t>
  </si>
  <si>
    <t xml:space="preserve">Кресло ПРЕСТИЖ черный В-14, кол-во 1, инв. № Л00000000000805  </t>
  </si>
  <si>
    <t>Радиотелефон PANASONIK KX-TG1611RUR, кол-во 1, инв. № Л00000000000806</t>
  </si>
  <si>
    <t>Телефон, кол-во 1, инв. № Л00000000000495</t>
  </si>
  <si>
    <t xml:space="preserve">Зарядное устройство для фотоаппарата , кол-во 1, инв. № 0000Г0000000003   </t>
  </si>
  <si>
    <t xml:space="preserve">Часы настенные, кол-во 1, инв. №  0000000000004     </t>
  </si>
  <si>
    <t>Вентилятор ENERGY EN-1659 белый, 5-60А 3ф, кол-во 1, инв. №  Л00000000000831</t>
  </si>
  <si>
    <t xml:space="preserve">Интернет - центр /Модем/, кол-во 1, инв. № ВА0000000095      </t>
  </si>
  <si>
    <t xml:space="preserve">Микшер усилитель мощности трансляционный, 35 Вт LAudio LAM35 , кол-во 1, инв. № Л00000000000836  </t>
  </si>
  <si>
    <t xml:space="preserve">Насос для лодки, кол-во 1, инв. №  Л00000000000568  </t>
  </si>
  <si>
    <t xml:space="preserve">Насос центробежный кот №1 Красный Яр, кол-во 1, инв. № ВА0000467         </t>
  </si>
  <si>
    <t xml:space="preserve">Счетчик Меркурий 231АМ01,5-60А, кол-во 1, инв. №  Л00000000000713  </t>
  </si>
  <si>
    <t xml:space="preserve">Усилитель УМРВ, кол-во 1, инв. №  000000001190  </t>
  </si>
  <si>
    <t xml:space="preserve">Флеш-карта для фотоаппарата, кол-во 1, инв. №  000000Ж00000002  </t>
  </si>
  <si>
    <t xml:space="preserve">Автоматическая печать, кол-во 1, инв. №  Л00000000000848  </t>
  </si>
  <si>
    <t xml:space="preserve">Балон газовый, кол-во 1, инв. №  000000001449  </t>
  </si>
  <si>
    <t xml:space="preserve">Вентилятор, кол-во 1, инв. №  000000001252  </t>
  </si>
  <si>
    <t xml:space="preserve">Весы настольные, кол-во 1, инв. №  000000001451  </t>
  </si>
  <si>
    <t xml:space="preserve">Вешалка для одежды, кол-во 1, инв. №  000000001452  </t>
  </si>
  <si>
    <t xml:space="preserve">Вешалка напольная, кол-во 1, инв. №  ВА0000339  </t>
  </si>
  <si>
    <t>Бытовой глубинный насос, кол-во 1, инв. №  Л00000000000784</t>
  </si>
  <si>
    <t xml:space="preserve">Газовая плита, кол-во 1, инв. №   000000001453  </t>
  </si>
  <si>
    <t xml:space="preserve">Герб, кол-во 1, инв. №   Л00000000000316  </t>
  </si>
  <si>
    <t xml:space="preserve">Дырокол, кол-во 1, инв. №   000000001255  </t>
  </si>
  <si>
    <t>Знамя, кол-во 3, инв. №     Л00000000000315</t>
  </si>
  <si>
    <t xml:space="preserve">Лавочка со спинкой  , кол-во 2 инв. №     Л00000000000577 </t>
  </si>
  <si>
    <t xml:space="preserve">Кресло офисное BRABIX EX-504, кол-во 1, инв. №   Л00000000000755  </t>
  </si>
  <si>
    <t xml:space="preserve">Офисный набор 000000001276  , кол-во 2    </t>
  </si>
  <si>
    <t xml:space="preserve">Модем ADSL D-Link DSL-2500U, кол-во 1, инв. №    Л00000000000303  </t>
  </si>
  <si>
    <t xml:space="preserve">Печать МКУ "Красноярский рынок", кол-во 1, инв. №    Л00000000000671   </t>
  </si>
  <si>
    <t xml:space="preserve">Плита электрическая, кол-во 1, инв. №    Л00000000000787  </t>
  </si>
  <si>
    <t xml:space="preserve">Полка (740*680*300, дуб рустик), кол-во 1, инв. №    Л00000000000663  </t>
  </si>
  <si>
    <t xml:space="preserve">Радиотелефон, кол-во 1, инв. №    Л00000000000563  </t>
  </si>
  <si>
    <t xml:space="preserve">Радиотелефон, кол-во 1, инв. №    Л00000000000564  </t>
  </si>
  <si>
    <t>МФУ / благ./, кол-во 1, инв. № 3019908</t>
  </si>
  <si>
    <t>Принтер Canon Pixma G1400, кол-во 1, инв. № Л00000000000630</t>
  </si>
  <si>
    <t>Монитор АОС 12369VМ 23*, кол-во 1, инв. № Л00000000000299</t>
  </si>
  <si>
    <t>Процессор АМDА8 х4 5600К, кол-во 1, инв. № Л00000000000300</t>
  </si>
  <si>
    <t>Холодильник, кол-во 1, инв. № 3019924</t>
  </si>
  <si>
    <t>МШУ 1,8-230 (1800Вт), кол-во 1, инв. № Л00000000000635</t>
  </si>
  <si>
    <t>Бензопила BS-52 Huter, кол-во 1, инв. № Л00000000000636</t>
  </si>
  <si>
    <t>Системный блок (core i3-10100, 8Гб ОЗУ, 240 Гб  SSD-накопитель, win 10pro), кол-во 1, инв. № Л00000000000782</t>
  </si>
  <si>
    <t>МФУ Brother DCP-L2500DR, кол-во 1, инв. № Л00000000000781</t>
  </si>
  <si>
    <t>Ноутбук ACER Aspire 3 A315-56-313U (NX.HS5ER.00Q) c windows 10, кол-во 1, инв. № Л00000000000780</t>
  </si>
  <si>
    <t>Трактор ДТ-75 ДЕРС 4, кол-во 1, инв. № Л00000000000291</t>
  </si>
  <si>
    <t>ГАЗ - 31105, кол-во 1, инв. № ВА0000534</t>
  </si>
  <si>
    <t>Автомашина ГАЗ-САЗ 3511-66, кол-во 1, инв. № 000000001231</t>
  </si>
  <si>
    <t>Тележка 1 ПТС-9, кол-во 1, инв. № 000000001234</t>
  </si>
  <si>
    <t>Автомобиль CHEVROLET NIVA 1.7 MT, кол-во 1, инв. № Л00000000000697</t>
  </si>
  <si>
    <t>Трактор "Беларус - 82,1", кол-во 1, инв. № Л00000000000742</t>
  </si>
  <si>
    <t>Прицеп 2ПТС-4 887Б, кол-во 1, инв. № Л00000000000765</t>
  </si>
  <si>
    <t>Перфоратор, кол-во 1, инв. № 3019910</t>
  </si>
  <si>
    <t>Туалет, кол-во 1, инв. № 000000000000001</t>
  </si>
  <si>
    <t>Счетчик газа ВК G4 ETe V1.2, кол-во 1, инв. № Л00000000000785</t>
  </si>
  <si>
    <t>Насос погружной для подъема воды ЭЦВ 6-6,5-125, кол-во 1, инв. № Л00000000000637</t>
  </si>
  <si>
    <t>Блок питания, кол-во 1, инв. № Л00000000000376</t>
  </si>
  <si>
    <t>Блок питания, кол-во 1, инв. № Л00000000000375</t>
  </si>
  <si>
    <t>МФУ Canon, кол-во 1, инв. № Л00000000000414</t>
  </si>
  <si>
    <t>газосигнализатор Система САКЗ-МК-2-25 (СО+СН)   (культура), кол-во 1, инв. № ВА0000547</t>
  </si>
  <si>
    <t xml:space="preserve">Комплект КД 200 / 2 колонки/  (культура), кол-во 1, инв. № Л00000000000149   </t>
  </si>
  <si>
    <t>Музыкальный центр LG  (культура), кол-во 1, инв. № Л00000000000152</t>
  </si>
  <si>
    <t>ALTO OEX400 -300ВТ, 2 колонки  (культура), кол-во 1, инв. № Л00000000000156</t>
  </si>
  <si>
    <t>PhiIips  AZ 1850/12 ( Магнитола CD 2х полосная), кол-во 1, инв. № Л00000000000303</t>
  </si>
  <si>
    <t>Магнитофон "Айва NSX-R-10" (культура), кол-во 1, инв. № Л00000000000150</t>
  </si>
  <si>
    <t>Комплект звукоусилительного оборудования, кол-во 1, инв. № Л00000000000378</t>
  </si>
  <si>
    <t>ES 115H P8 -Субвуфер, кол-во 1, инв. № Л00000000000297</t>
  </si>
  <si>
    <t>Автономный источник питания  (культура), кол-во 1, инв. № Л00000000000119</t>
  </si>
  <si>
    <t>Двухканальный комплекс звуковоспроизведенния  (культура), кол-во 1, инв. № Л00000000000126</t>
  </si>
  <si>
    <t>К 200 м - монитор  (культура), кол-во 1, инв. № Л00000000000166</t>
  </si>
  <si>
    <t>Коробка с кабелем 12вх/4вых 16 пар 25м, кол-во 1, инв. № Л00000000000332</t>
  </si>
  <si>
    <t>Многолучевой сканирующий прибор (культура), кол-во 1, инв. № Л00000000000172</t>
  </si>
  <si>
    <t>Музыкальный центр  (культура), кол-во 1, инв. № Л00000000000130</t>
  </si>
  <si>
    <t xml:space="preserve">Музыкальный центр Самсунг 550   (культура), кол-во 1, инв. № Л00000000000175   </t>
  </si>
  <si>
    <t>Ноутбук / АIom N270/, кол-во 1, инв. № Л00000000000287</t>
  </si>
  <si>
    <t>Принтер /Д/к/, кол-во 1, инв. № Л00000000000299</t>
  </si>
  <si>
    <t>Проектор АНСИ  (культура), кол-во 1, инв. № Л00000000000178</t>
  </si>
  <si>
    <t xml:space="preserve">Световой эффект Катюша   (культура), кол-во 1, инв. № Л00000000000138   </t>
  </si>
  <si>
    <t>Светодиодный прожектор / черный/ звуковая активация, кол-во 1, инв. № Л00000000000342</t>
  </si>
  <si>
    <t>Светодиодный прожектор / черный/ звуковая активация, кол-во 1, инв. № Л00000000000333</t>
  </si>
  <si>
    <t>Шар зеркальный в комплекте  (культура), кол-во 1, инв. № Л00000000000146</t>
  </si>
  <si>
    <t>Экран на треноге  (культура), кол-во 1, инв. № Л00000000000186</t>
  </si>
  <si>
    <t>Ямаха 620  (культура), кол-во 1, инв. № Л00000000000147</t>
  </si>
  <si>
    <t>INVOTONE MOD 126HS - двухантенная головная радиосистема с DSP, UHF710-726 МГц, кол-во 1, инв. № Л00000000000608</t>
  </si>
  <si>
    <t>INVOTONE MOD 126HS - двухантенная головная радиосистема с DSP, UHF710-726 МГц, кол-во 1, инв. № Л00000000000609</t>
  </si>
  <si>
    <t>Behringer X 1204USB - микшер, кол-во 1, инв. № Л00000000000610</t>
  </si>
  <si>
    <t>Enbao EU-2832, радиосистема UHF, кол-во 1, инв. № Л00000000000612</t>
  </si>
  <si>
    <t>Enbao EU-2832, радиосистема UHF, кол-во 1, инв. № Л00000000000613</t>
  </si>
  <si>
    <t>Ноутбук Asus R540SC-XX019T серебристый, кол-во 1, инв. № Л00000000000614</t>
  </si>
  <si>
    <t>МФУ Epson L222 (всроенная СНПЧ) А4 printer/copier/scanner, кол-во 1, инв. № Л00000000000617</t>
  </si>
  <si>
    <t>Пушка следящего света, кол-во 1, инв. № Л00000000000407</t>
  </si>
  <si>
    <t>LED эффект, светодиодов, кол-во 1, инв. № Л00000000000411</t>
  </si>
  <si>
    <t>Активный субвуфер / двухканальный усилитель/, кол-во 1, инв. № Л00000000000415</t>
  </si>
  <si>
    <t>Активный субвуфер / двухканальный усилитель/, кол-во 1, инв. № Л00000000000416</t>
  </si>
  <si>
    <t>Двухполосная акустическая система, кол-во 1, инв. № Л00000000000417</t>
  </si>
  <si>
    <t>Двухполосная акустическая система, кол-во 1, инв. № Л00000000000418</t>
  </si>
  <si>
    <t>Ноутбук Acer ASPIRE 3, кол-во 1, инв. № Л00000000000621</t>
  </si>
  <si>
    <t>Усилитель мощности BEHRINGER NX3000D, кол-во 1, инв. № Л00000000000622</t>
  </si>
  <si>
    <t>Монитор компьюторный PHILIPS 243V5LSB 23.6" DVI, кол-во 1, инв. № Л00000000000620</t>
  </si>
  <si>
    <t>Сигнализатор оксида углерода, кол-во 1, инв. № Л00000000000379</t>
  </si>
  <si>
    <t>Комплект со столом заседания, кол-во 1, инв. № Л00000000000300</t>
  </si>
  <si>
    <t>Котёл газовый   (культура), кол-во 1, инв. № ВА0000552</t>
  </si>
  <si>
    <t>Мебель - мягкий уголок   (культура), кол-во 1, инв. № Л00000000000097</t>
  </si>
  <si>
    <t>Мебель офисная Шанс, кол-во 1, инв. № Л00000000000301</t>
  </si>
  <si>
    <t>Пылесос Thomas   (культура), кол-во 1, инв. № Л00000000000098</t>
  </si>
  <si>
    <t>Стенка офисная "Арго"   (культура), кол-во 1, инв. № Л00000000000100</t>
  </si>
  <si>
    <t xml:space="preserve">Шкаф  (культура), кол-во 1, инв. № Л00000000000106   </t>
  </si>
  <si>
    <t>Сигнализатор оксида углерода, кол-во 1, инв. № Л00000000000386</t>
  </si>
  <si>
    <t>СИКЗ-20-И-О-1, кол-во 1, инв. № Л00000000000403</t>
  </si>
  <si>
    <t>СИКЗ -20-И-О / сигнализатор загазованности/, кол-во 1, инв. № Л00000000000402</t>
  </si>
  <si>
    <t>Счетчик газа NPM- G4, кол-во 1, инв. № Л00000000000619</t>
  </si>
  <si>
    <t>Костюм Деда Мороза, кол-во 1, инв. № Л00000000000420</t>
  </si>
  <si>
    <t>Брифинг-приставка С-2.0, кол-во 1, инв. № Л00000000000243</t>
  </si>
  <si>
    <t>Кроссовер AUTO усилитель разделения частот(культура), кол-во 1, инв. № Л00000000000295</t>
  </si>
  <si>
    <t xml:space="preserve">Полка угловая(стеллаж)    культура, кол-во 1, инв. № Л00000000000320   </t>
  </si>
  <si>
    <t xml:space="preserve">Сплит-система, кол-во 1, инв. № Л00000000000283   </t>
  </si>
  <si>
    <t>Сплит-система, кол-во 1, инв. № Л00000000000354</t>
  </si>
  <si>
    <t>Сплит-система, кол-во 1, инв. № Л00000000000353</t>
  </si>
  <si>
    <t xml:space="preserve">Стеллаж широкий высокий, кол-во 1, инв. № Л00000000000283   </t>
  </si>
  <si>
    <t xml:space="preserve">Стол для руководителя С-1.0, кол-во 1, инв. № Л00000000000265   </t>
  </si>
  <si>
    <t xml:space="preserve">Стол журнальный, кол-во 1, инв. № Л00000000000198   </t>
  </si>
  <si>
    <t>Тепловая завеса " Аэрохит", кол-во 1, инв. № Л00000000000321</t>
  </si>
  <si>
    <t xml:space="preserve">Тумба выдвижная, кол-во 1, инв. № Л00000000000269   </t>
  </si>
  <si>
    <t>Тумба выдвижная, кол-во 1, инв. № Л00000000000368</t>
  </si>
  <si>
    <t>Тумба выдвижная, кол-во 1, инв. № Л00000000000270</t>
  </si>
  <si>
    <t xml:space="preserve">Тумба ТВ-021 культура, кол-во 1, инв. № Л00000000000319   </t>
  </si>
  <si>
    <t>Холодильник Саратов, кол-во 1, инв. № Л00000000000272</t>
  </si>
  <si>
    <t>Швейная машина BROTHER, кол-во 1, инв. № Л00000000000273</t>
  </si>
  <si>
    <t>Шкаф 2-х створ  (культура), кол-во 1, инв. № Л00000000000318</t>
  </si>
  <si>
    <t>Шкаф для одежды, кол-во 1, инв. № Л00000000000274</t>
  </si>
  <si>
    <t>Шкаф для одежды, кол-во 1, инв. № Л00000000000359</t>
  </si>
  <si>
    <t>Шкаф для одежды, кол-во 1, инв. № Л00000000000358</t>
  </si>
  <si>
    <t>Шкаф для одежды, кол-во 1, инв. № Л00000000000208</t>
  </si>
  <si>
    <t>Шкаф с полками, кол-во 1, инв. № Л00000000000209</t>
  </si>
  <si>
    <t>Сапоги 1 пара красных женских, кол-во 1, инв. № Л00000000000394</t>
  </si>
  <si>
    <t>Сапоги 1 пара красных женских, кол-во 1, инв. № Л00000000000396</t>
  </si>
  <si>
    <t>Сапоги 1 пара красных женских, кол-во 1, инв. № Л00000000000395</t>
  </si>
  <si>
    <t>Тепловая пушка ENGY IH-9000S99кВт) квадратная(культура), кол-во 1, инв. № Л00000000000369</t>
  </si>
  <si>
    <t>Микшер-усилитель Behringer PMP6000, кол-во 1, инв. № Л00000000000623</t>
  </si>
  <si>
    <t>Термометр бесконтактный GP-300, кол-во 1, инв. № Л00000000000626</t>
  </si>
  <si>
    <t>Книга "55-летию Жирновского района ", кол-во 1, инв. № Л00000000000423</t>
  </si>
  <si>
    <t xml:space="preserve">Детская литература, кол-во 115, инв. № </t>
  </si>
  <si>
    <t xml:space="preserve">Энциклопедия, кол-во 28, инв. № </t>
  </si>
  <si>
    <t xml:space="preserve">Библиотечный фонд (Жерновникова В.В.)   (культура), кол-во 1277, инв. № </t>
  </si>
  <si>
    <t xml:space="preserve">Библиотечный фонд Брыкина   (культура), кол-во 3718, инв. № </t>
  </si>
  <si>
    <t>Книга "55-летию Жирновского района ", кол-во 2</t>
  </si>
  <si>
    <t>34:07:120005:248</t>
  </si>
  <si>
    <t>34:07:120005:251</t>
  </si>
  <si>
    <t>34:07:000000:5783</t>
  </si>
  <si>
    <t>34:07:000000:5808</t>
  </si>
  <si>
    <t>34:07:000000:5787</t>
  </si>
  <si>
    <t>34:07:000000:5800</t>
  </si>
  <si>
    <t>34:07:000000:5784</t>
  </si>
  <si>
    <t>34:07:000000:5782</t>
  </si>
  <si>
    <t>34:07:000000:5788</t>
  </si>
  <si>
    <t>34:07:000000:5786</t>
  </si>
  <si>
    <t>34:07:000000:5785</t>
  </si>
  <si>
    <t>34:07:120003:9256</t>
  </si>
  <si>
    <t xml:space="preserve">34:07:120003:8318   </t>
  </si>
  <si>
    <t xml:space="preserve">34:07:120003:8318  </t>
  </si>
  <si>
    <t>34:07:120007:597</t>
  </si>
  <si>
    <t>37:07:120003:9243</t>
  </si>
  <si>
    <t>34:07:120003:8791</t>
  </si>
  <si>
    <t>нежилое помещение,1997 общая площадь 12,8 кв м</t>
  </si>
  <si>
    <t xml:space="preserve">34:07:120003:8792   </t>
  </si>
  <si>
    <t xml:space="preserve">нежилое помещение,1997 общая площадь 13,4 кв м </t>
  </si>
  <si>
    <t xml:space="preserve">34:07:120006:4088 </t>
  </si>
  <si>
    <t xml:space="preserve">протяженность 550 метров Год строительства 1980    </t>
  </si>
  <si>
    <t>34:07:120003:9254</t>
  </si>
  <si>
    <t xml:space="preserve"> Год 1983г, площадь застройки 0.2 кв.м.  </t>
  </si>
  <si>
    <t>34:07:120003:9255</t>
  </si>
  <si>
    <t xml:space="preserve"> Год 1984г, площадь застройки 0.1 кв.м. </t>
  </si>
  <si>
    <t>34:07:120003:9257</t>
  </si>
  <si>
    <t xml:space="preserve">Год 1982г, площадь застройки 0.1 кв.м.   </t>
  </si>
  <si>
    <t xml:space="preserve">34:07:120003:9253 </t>
  </si>
  <si>
    <t xml:space="preserve">Год 1986г, площадь застройки 3.1 кв.м.  </t>
  </si>
  <si>
    <t>34:07:120002:305</t>
  </si>
  <si>
    <t>Нежилое здание. год завершения строительства, 1969г. Площадь 370,6 кв.м.</t>
  </si>
  <si>
    <t>жилое помещение, площадь 39,9 кв.м. год ввода в эксплуатацию 1976 г.</t>
  </si>
  <si>
    <t>34:07:120003:3918</t>
  </si>
  <si>
    <t>34:07:120003:372</t>
  </si>
  <si>
    <t>34:07:120006:4115</t>
  </si>
  <si>
    <t>34:07:120003:9209</t>
  </si>
  <si>
    <t>34:07:120003:9212</t>
  </si>
  <si>
    <t>34:07:120003:9211</t>
  </si>
  <si>
    <t>34:07:120003:9208</t>
  </si>
  <si>
    <t>34:07:120006:4114</t>
  </si>
  <si>
    <t>475 метров</t>
  </si>
  <si>
    <t>Распоряжение №127-Р от 13.10.2022. Выписка из ЕГРН от 13.10.2022</t>
  </si>
  <si>
    <t>Распоряжение о принятии в казну №125 от 30.09.2022г. Распоряжение о переименовании №140-Р от 14.11.2022г.  Выписка из ЕГРН от 30.09.2022</t>
  </si>
  <si>
    <t>34:07:000000:7628</t>
  </si>
  <si>
    <t>отчет №166 об оценке рыночной стоимости объектов внешнего благоустройства, находящегося на территории Красноярского г.п. от 04.06.2007г. Выписка из ЕГРН от 24.03.2021г.</t>
  </si>
  <si>
    <t>Распоряжение о принятии в казну №125 от 30.09.2022г.  Выписка из ЕГРН от 30.09.2022</t>
  </si>
  <si>
    <t>1986г. Площадь застройки 5,4 кв.м</t>
  </si>
  <si>
    <t>1986г. площадь засторйки 34 кв.м</t>
  </si>
  <si>
    <t>34:07:120003:9241</t>
  </si>
  <si>
    <t xml:space="preserve">1985 г. площадь застройки 12.2 кв.м. </t>
  </si>
  <si>
    <t>обл.Волгоградская, р-н Жирновский, х.Недоступов, ул Центральная</t>
  </si>
  <si>
    <t>Выписка из Единого государственного реестра недвижимости от 30.12.2021</t>
  </si>
  <si>
    <t>Жирновский район,с. Морозово, ул. Школьная, 1</t>
  </si>
  <si>
    <t>34:07:120002:311</t>
  </si>
  <si>
    <t>рп Красный Яр. ул. Лесхозная</t>
  </si>
  <si>
    <t>объем 15 куб.м.</t>
  </si>
  <si>
    <t xml:space="preserve">рп Красный Яр, ул.Березовая   </t>
  </si>
  <si>
    <t>Волгоградская обл, Жирновский р-он. х.Недоступов</t>
  </si>
  <si>
    <t>р.п. Красный Яр, ул. Октябрьская, д. 1Б</t>
  </si>
  <si>
    <t>коммуникационное   1981 г. объем 1 куб.м.</t>
  </si>
  <si>
    <t>коммуникационное объем 25 куб.м.</t>
  </si>
  <si>
    <t>34:07:120003:8849</t>
  </si>
  <si>
    <t>"Техническое перевооружение газораспределительной сети ж.д. при учете перевода многоквартирных домов №2,4,6,8,22 по ул.Камышинской, №1а по ул.Горького на поквартирное отопление и дополнительная газификация жилых домов №2/1, 2/2, 4, 6 по ул.Пролетарской в р.п. Красный Яр Жирновского района Волгоградской области"</t>
  </si>
  <si>
    <t>протяженность 150 м.</t>
  </si>
  <si>
    <t>назначение: сооружения дорожного транспорта, протяженность 837 м</t>
  </si>
  <si>
    <t>34:07:120002:304</t>
  </si>
  <si>
    <t>Распоряжение о принятии имущества в казну 133-Р от 26.10.2022г. Выписка из Единого государственного реестра недвижимости от 26.10.2020</t>
  </si>
  <si>
    <t xml:space="preserve">Распоряжение о принятии имущества в казну от 22.11.2022 Выписка из ЕГРН от 21.11.2022г </t>
  </si>
  <si>
    <t>34:07:120003:5637</t>
  </si>
  <si>
    <t>Распоряжение о принятии имущества в казну 111-Р от 19.08.2022г. Выписка из Единого государственного реестра недвижимости от 18.08.2022</t>
  </si>
  <si>
    <t>Выписка из ЕГРН от 18.08.2022г.</t>
  </si>
  <si>
    <t>р.п.Красный Яр, ул.Камышинская, д.22а</t>
  </si>
  <si>
    <t>рп Красный Яр, ул.Горького д. 9 кв. 4</t>
  </si>
  <si>
    <t>Распоряжение о постановке на баланс №58-Р от 03.04.2019 . Выписка из Единого государственного реестра недвижимости от 27.08.2020г</t>
  </si>
  <si>
    <t xml:space="preserve">отчет № 179 об оценке рыночной стоимости объектов внешнего благоустройства, находящегося на территории Красноярского г.п. от 18.06.2008г. </t>
  </si>
  <si>
    <t>отчет № 179 об оценке рыночной стоимости объектов внешнего благоустройства, находящегося на территории Красноярского г.п. от 18.06.2008г.  Выписка из ЕГРН от 27.05.2021г.</t>
  </si>
  <si>
    <t>квартира Жирновский р-н р п Красный Яр, ул Горького д 1 кв 11; кол-во 1; инв.№ Л00000000000871</t>
  </si>
  <si>
    <t>34:07:120003:8693</t>
  </si>
  <si>
    <t>постановление 197 от 30.11.2018г., выписка из ЕГРН 13.11.2018г.</t>
  </si>
  <si>
    <t>постановление 145 от 17.07.2017г., акт о приеме-передаче объектов НФА  от 10.07.2018  выписка из ЕГРН отт 01.12.2017</t>
  </si>
  <si>
    <t>отчет № 179 об оценке рыночной стоимости объектов внешнего благоустройства, находящегося на территории Красноярского г.п. от 18.06.2008г.  выписка из ЕГРН отт 26.05.2021</t>
  </si>
  <si>
    <t>Здание пищеблока; кол-во 1; инв.№01010025</t>
  </si>
  <si>
    <t>Выписка из Единого государственного реестра недвижимости от 30.12.2021г</t>
  </si>
  <si>
    <t>р.п. Красный Яр, ул. Центральная 14б</t>
  </si>
  <si>
    <t>34:07:120003:9304</t>
  </si>
  <si>
    <t>466 кв.м</t>
  </si>
  <si>
    <t>отчет №166 об оценке рыночной стоимости объектов внешнего благоустройства, находящегося на территории Красноярского г.п. от 04.06.2007г. Выписка из ЕГРН от 17.09.2021г.</t>
  </si>
  <si>
    <t>рп Красный Яр, ул. Октябрьская д.2а</t>
  </si>
  <si>
    <t>34:07:120007:295</t>
  </si>
  <si>
    <t>нежилое помещение 193 кв.м</t>
  </si>
  <si>
    <t>Выписка из ЕГРН от 25.03.2021г.</t>
  </si>
  <si>
    <t>34:07:120003:0000:212:000148:0201</t>
  </si>
  <si>
    <t>Выписка из Единого государственного реестра недвижимости от 30.12.2021г.</t>
  </si>
  <si>
    <t>Передано из Волгоградской области  23.12.2021 Выписка из ЕГРН от 30.12.2021г.</t>
  </si>
  <si>
    <t>рп Красный Яр, ул.Нефтеразведка д. 28 кв 8</t>
  </si>
  <si>
    <t>рп Красный Яр. ул. Камышинская, район элеватора</t>
  </si>
  <si>
    <t xml:space="preserve">акт приема-передачи № 00000006/1 от 30.09.2016г.  </t>
  </si>
  <si>
    <t>Ранцевый лесной огнетушитель "РП-15 Ермак+"; кол-во 2; инв.№ Л00000000000728</t>
  </si>
  <si>
    <t>р.п. Красный Яр, ул. Новая, д. 14</t>
  </si>
  <si>
    <t>Нежилое здание   ул.Новая д.14; кол-во 1; инв.№  10851100058</t>
  </si>
  <si>
    <t>Нежилое здание площадь 114,9 кв.м.</t>
  </si>
  <si>
    <t>34:07:120003:0000:212:000787</t>
  </si>
  <si>
    <t>174 490,67</t>
  </si>
  <si>
    <t>Жирновский район,рп Красный Яр, ул. Сосновая, д. 5а</t>
  </si>
  <si>
    <t>34:07:120003:8612</t>
  </si>
  <si>
    <t xml:space="preserve">Распоряжение о принятии имущества в казну от 24.11.2022 </t>
  </si>
  <si>
    <t xml:space="preserve"> ул.Еловая 18, ул.Вокзальная д.2, ул.Вокзальная д.4, ул.Сосновая д.5, ул.Октябрьская д.1а, ул.Центральная д.9, ул.Нефтеразведка д.26, ул.Нефтеразведка д.28, ул.Нефтеразведка д.29, ул.Нефтеразведка д.29а, ул.Нефтеразведка д.30, ул.Камышинская д.2, ул.Камышинская д.4, ул.Камышинская д.6, ул.Камышинская д.8</t>
  </si>
  <si>
    <t>163 880,64</t>
  </si>
  <si>
    <t>103 907,44</t>
  </si>
  <si>
    <t>736 334,50</t>
  </si>
  <si>
    <t>142 700,24</t>
  </si>
  <si>
    <t>173 142,98</t>
  </si>
  <si>
    <t>117 966,24</t>
  </si>
  <si>
    <t>121 770,96</t>
  </si>
  <si>
    <t>221 380,30</t>
  </si>
  <si>
    <t>662 748,71</t>
  </si>
  <si>
    <t>643 011,60</t>
  </si>
  <si>
    <t>63 065,23</t>
  </si>
  <si>
    <t>34:07:120003:8120</t>
  </si>
  <si>
    <t>330 368,22</t>
  </si>
  <si>
    <t xml:space="preserve">34:07:120003:8119 </t>
  </si>
  <si>
    <t>Нежилое помещение 182,6 кв м</t>
  </si>
  <si>
    <t>106 395,21</t>
  </si>
  <si>
    <t>1 278,18</t>
  </si>
  <si>
    <t>13 157,64</t>
  </si>
  <si>
    <t>2 600,10</t>
  </si>
  <si>
    <t>3 575,05</t>
  </si>
  <si>
    <t>1 800,00</t>
  </si>
  <si>
    <t>2 850,00</t>
  </si>
  <si>
    <t>рп Красный Яр, Жирновский р-он, ул. 40 лет Победы, д. №10</t>
  </si>
  <si>
    <t>102 952,84</t>
  </si>
  <si>
    <t>16 013,28</t>
  </si>
  <si>
    <t>9 099,47</t>
  </si>
  <si>
    <t>9 101,07</t>
  </si>
  <si>
    <t>152 354,65</t>
  </si>
  <si>
    <t xml:space="preserve">Жирновский район,с. Морозово, ул. Зеленая, 1. </t>
  </si>
  <si>
    <t>34:07:120002:312</t>
  </si>
  <si>
    <t xml:space="preserve">Выписка из ЕГРН от 06.12.2022г </t>
  </si>
  <si>
    <t>119 550,00</t>
  </si>
  <si>
    <t xml:space="preserve">Жирновский район, "Очистные" восточная часть рп Красный Яр, промышленная зона участок №1 </t>
  </si>
  <si>
    <t>34:07:120006:2434</t>
  </si>
  <si>
    <t>4 041 156,91</t>
  </si>
  <si>
    <t>15 980,00</t>
  </si>
  <si>
    <t>44 249 400,00</t>
  </si>
  <si>
    <t>478 517,76</t>
  </si>
  <si>
    <t>205 079,04</t>
  </si>
  <si>
    <t>40 510,08</t>
  </si>
  <si>
    <t>1 093 754,88</t>
  </si>
  <si>
    <t>1 503 912,96</t>
  </si>
  <si>
    <t>683 596,80</t>
  </si>
  <si>
    <t>546 877,44</t>
  </si>
  <si>
    <t>776 372,88</t>
  </si>
  <si>
    <t>1 330 314,78</t>
  </si>
  <si>
    <t>10 435,92</t>
  </si>
  <si>
    <t>25 383,42</t>
  </si>
  <si>
    <t>118 721,94</t>
  </si>
  <si>
    <t>69 154,80</t>
  </si>
  <si>
    <t>496 908,30</t>
  </si>
  <si>
    <t>49 167,24</t>
  </si>
  <si>
    <t>269 419,14</t>
  </si>
  <si>
    <t>32 378,88</t>
  </si>
  <si>
    <t>64 556,88</t>
  </si>
  <si>
    <t>196 668,96</t>
  </si>
  <si>
    <t>98 334,48</t>
  </si>
  <si>
    <t>22 385,10</t>
  </si>
  <si>
    <t>103 931,22</t>
  </si>
  <si>
    <t>108 527,28</t>
  </si>
  <si>
    <t>394 537,62</t>
  </si>
  <si>
    <t>113 125,20</t>
  </si>
  <si>
    <t>112 124,52</t>
  </si>
  <si>
    <t>138 307,74</t>
  </si>
  <si>
    <t>28 580,76</t>
  </si>
  <si>
    <t>58 281,24</t>
  </si>
  <si>
    <t>96 334,98</t>
  </si>
  <si>
    <t>95 736,06</t>
  </si>
  <si>
    <t>116 722,44</t>
  </si>
  <si>
    <t>45 090,12</t>
  </si>
  <si>
    <t>72 752,04</t>
  </si>
  <si>
    <t>32 577,90</t>
  </si>
  <si>
    <t>44 130,36</t>
  </si>
  <si>
    <t>39 173,46</t>
  </si>
  <si>
    <t>21 180,36</t>
  </si>
  <si>
    <t>31 179,18</t>
  </si>
  <si>
    <t>36 136,08</t>
  </si>
  <si>
    <t>30 379,38</t>
  </si>
  <si>
    <t>29 181,54</t>
  </si>
  <si>
    <t>38 373,66</t>
  </si>
  <si>
    <t>33 578,58</t>
  </si>
  <si>
    <t>20 945,46</t>
  </si>
  <si>
    <t>28 779,78</t>
  </si>
  <si>
    <t>21 585,30</t>
  </si>
  <si>
    <t>23 904,72</t>
  </si>
  <si>
    <t>36 017,04</t>
  </si>
  <si>
    <t>25 344,36</t>
  </si>
  <si>
    <t>19 907,58</t>
  </si>
  <si>
    <t>26 343,18</t>
  </si>
  <si>
    <t>31 978,98</t>
  </si>
  <si>
    <t>20 346,54</t>
  </si>
  <si>
    <t>23 664,78</t>
  </si>
  <si>
    <t>24 823,56</t>
  </si>
  <si>
    <t>40 053,24</t>
  </si>
  <si>
    <t>28 061,82</t>
  </si>
  <si>
    <t>273 498,12</t>
  </si>
  <si>
    <t>2 834 111,76</t>
  </si>
  <si>
    <t>499 666,68</t>
  </si>
  <si>
    <t>37 575,72</t>
  </si>
  <si>
    <t>777 081,96</t>
  </si>
  <si>
    <t>498 866,88</t>
  </si>
  <si>
    <t>78 935,04</t>
  </si>
  <si>
    <t>35 804,16</t>
  </si>
  <si>
    <t>233 052,00</t>
  </si>
  <si>
    <t>195 711,36</t>
  </si>
  <si>
    <t>219 587,88</t>
  </si>
  <si>
    <t>799 465,56</t>
  </si>
  <si>
    <t>11 095,92</t>
  </si>
  <si>
    <t>20 265,96</t>
  </si>
  <si>
    <t>21 254,40</t>
  </si>
  <si>
    <t>59 512,32</t>
  </si>
  <si>
    <t>228 964,50</t>
  </si>
  <si>
    <t>216 794,88</t>
  </si>
  <si>
    <t>34 007,04</t>
  </si>
  <si>
    <t>51 010,56</t>
  </si>
  <si>
    <t>95 684,52</t>
  </si>
  <si>
    <t>16 628,40</t>
  </si>
  <si>
    <t>27 581,94</t>
  </si>
  <si>
    <t>32 778,78</t>
  </si>
  <si>
    <t>20 385,84</t>
  </si>
  <si>
    <t>23 622,00</t>
  </si>
  <si>
    <t>65 023,74</t>
  </si>
  <si>
    <t>350 734,00</t>
  </si>
  <si>
    <t>143 478,54</t>
  </si>
  <si>
    <t>67 967,52</t>
  </si>
  <si>
    <t>90 622,56</t>
  </si>
  <si>
    <t>844 922,88</t>
  </si>
  <si>
    <t>45 026,88</t>
  </si>
  <si>
    <t>13 644,96</t>
  </si>
  <si>
    <t>20 893,38</t>
  </si>
  <si>
    <t>45 969,04</t>
  </si>
  <si>
    <t>1 469 740,38</t>
  </si>
  <si>
    <t>1 598 934,12</t>
  </si>
  <si>
    <t>61 130,99</t>
  </si>
  <si>
    <t>432 481,53</t>
  </si>
  <si>
    <t>1 272 379,84</t>
  </si>
  <si>
    <t>393 997,34</t>
  </si>
  <si>
    <t>23 062,17</t>
  </si>
  <si>
    <t>89 770,03</t>
  </si>
  <si>
    <t>Кресло офисное BRABIX "City EX-512", кожзаменитель черный, ткань черная</t>
  </si>
  <si>
    <t>56 924,92</t>
  </si>
  <si>
    <t>Земельный участок к/н 34:07:120003:9238; кол-во 1; инв.№ Л00000000000770</t>
  </si>
  <si>
    <t>Земельный участок к/н 34:07:120005:483; кол-во 1; инв.№ Л00000000000775</t>
  </si>
  <si>
    <t>Земельный участок к/н 34:07:120007:598; кол-во 1; инв.№ Л00000000000776</t>
  </si>
  <si>
    <t xml:space="preserve">Земельный участок к/н 34:07::120003:986; кол-во 1; инв.№ </t>
  </si>
  <si>
    <t>Земельный участок к/н 34:07:120003:9197; кол-во 1; инв.№ Л00000000000745</t>
  </si>
  <si>
    <t>Земельный участок к/н 34:07:120003:3983; кол-во 1; инв.№ Л00000000000854</t>
  </si>
  <si>
    <t>Земельный участок к/н 34:07:120007:599; кол-во 1; инв.№ Л00000000000855</t>
  </si>
  <si>
    <t>Земельный участок к/н 34:07:120003:9284; кол-во 1; инв.№ Л00000000000869</t>
  </si>
  <si>
    <t>Земельный участок к/н 34:07:120005:37; кол-во 1; инв.№ Л00000000000872</t>
  </si>
  <si>
    <t>Земельный участок к/н 34:07:120003:9283; кол-во 1; инв.№ Л00000000000875</t>
  </si>
  <si>
    <t>Земельный участок к/н 34:07:120003:9305; кол-во 1; инв.№ Л00000000000876</t>
  </si>
  <si>
    <t>Земельный участок к/н 34:07:120003:3918; кол-во 1; инв.№ Л00000000000878</t>
  </si>
  <si>
    <t>Земельный участок к/н 34:07:120003:372; кол-во 1; инв.№ Л00000000000908</t>
  </si>
  <si>
    <t>Земельный участок к/н 34:07:120003:9277; кол-во 1; инв.№ Л00000000000853</t>
  </si>
  <si>
    <t>Земельный участок к/н 34:07:120006:4115; кол-во 1; инв.№ Л00000000000910</t>
  </si>
  <si>
    <t>Земельный участок к/н 34:07:120003:9209; кол-во 1; инв.№ Л00000000000916</t>
  </si>
  <si>
    <t>Земельный участок к/н 34:07:120003:9212; кол-во 1; инв.№ Л00000000000917</t>
  </si>
  <si>
    <t>Земельный участок к/н 34:07:120003:9211; кол-во 1; инв.№ Л00000000000918</t>
  </si>
  <si>
    <t>Земельный участок к/н 34:07:120003:9208; кол-во 1; инв.№ Л00000000000919</t>
  </si>
  <si>
    <t>Земельный участок к/н 34:07:120006:4114; кол-во 1; инв.№ Л00000000000921</t>
  </si>
  <si>
    <t>Земельный участок к/н 34:07:120002:311; кол-во 1; инв.№ Л00000000000923</t>
  </si>
  <si>
    <t>Земельный участок к/н 34:07:120003:8612; кол-во 1; инв.№ Л00000000000924</t>
  </si>
  <si>
    <t>Земельный участок к/н 34:07:120002:312; кол-во 1; инв.№ Л00000000000925</t>
  </si>
  <si>
    <t xml:space="preserve">Земельный участок к/н 34:07:120006:2434; кол-во 1; инв.№ Л00000000000926 </t>
  </si>
  <si>
    <t xml:space="preserve">Земельный участок  к/н  34:07:120003:3883; кол-во 1; инв.№ </t>
  </si>
  <si>
    <t xml:space="preserve">Земельный участок к/н 34:07:120007:0222; кол-во 1; инв.№ </t>
  </si>
  <si>
    <t xml:space="preserve">Земельный участок к/н 34:07:120002:71; кол-во 1; инв.№ </t>
  </si>
  <si>
    <t xml:space="preserve">Земельный участок к/н 34:07:120005:0100; кол-во 1; инв.№ </t>
  </si>
  <si>
    <t>Земельный участок  к/н  34:07:120003:0006; кол-во 1; инв.№ Л00000000000847</t>
  </si>
  <si>
    <t>Земельный участок к/н 34:07:120003:8462; кол-во 1; инв.№ Л00000000000848</t>
  </si>
  <si>
    <t>Земельный участок к/н  34:07:120004:0612; кол-во 1; инв.№ Л00000000000575</t>
  </si>
  <si>
    <t>Земельный участок  к/н 34:07:120005:259; кол-во 1; инв.№ Л00000000000778</t>
  </si>
  <si>
    <t>Земельный участок к/н 34:07:120003:8819; кол-во 1; инв.№ 110000013</t>
  </si>
  <si>
    <t xml:space="preserve">Земельный участок  к/н 34:07:120003:0007; кол-во 1; инв.№ Л00000000000576 </t>
  </si>
  <si>
    <t>Земельный участок к/н 34:07:120003:9262; кол-во 1; инв.№ Л00000000000771</t>
  </si>
  <si>
    <t>Земельный участок к/н 34:07:120003:9260; кол-во 1; инв.№ Л00000000000772</t>
  </si>
  <si>
    <t>Земельный участок к/н 34:07:120003:9207; кол-во 1; инв.№ Л00000000000767</t>
  </si>
  <si>
    <t>Земельный участок к/н 34:07:120003:9213; кол-во 1; инв.№ Л00000000000768</t>
  </si>
  <si>
    <t>Земельный участок к/н 34:07:120003:9210; кол-во 1; инв.№ Л00000000000769</t>
  </si>
  <si>
    <t xml:space="preserve">Водонапорная башня; кол-во 1; инв.№ Л00000000001009   </t>
  </si>
  <si>
    <t>Водопровод х.Недоступов; кол-во 1; инв.№ Л00000000000773.</t>
  </si>
  <si>
    <t xml:space="preserve">Гидротехническое сооружение дамба пруда "Безымянный №79"; кол-во 1; инв.№ </t>
  </si>
  <si>
    <t>Гидротехническое сооружение дамба пруда "Жигловский"; кол-во 1; инв.№ Л00000000000890</t>
  </si>
  <si>
    <t>Водонапорная башня рп Красный Яр ул.Камышинская ; кол-во 1; инв.№ Л00000000000774.</t>
  </si>
  <si>
    <t xml:space="preserve">Наружные сети водоснабжения в с.Фоменково Жирновского района Волгоградской облас; кол-во 1; инв.№ </t>
  </si>
  <si>
    <t xml:space="preserve">Водозаборные скважины; кол-во 1; инв.№ </t>
  </si>
  <si>
    <t xml:space="preserve">Водонапорная башня "Рожновского"; кол-во 1; инв.№ </t>
  </si>
  <si>
    <t xml:space="preserve">Сеть водопроводная; кол-во 1; инв.№ </t>
  </si>
  <si>
    <t xml:space="preserve">Скважина артезианская; кол-во 1; инв.№ </t>
  </si>
  <si>
    <t>Водонапорная башня; кол-во 1; инв.№  Л00000000000766</t>
  </si>
  <si>
    <t>Жилой дом  с. Морозово, ул.Зеленая, д. 1; кол-во 1; инв.№ 000000000001513.</t>
  </si>
  <si>
    <t>Здание Встроеное нежилое помещение адрес Жирновский р-он рп Кр.Яр ул,Октябрьская; кол-во 1; инв.№ Л00000000000846</t>
  </si>
  <si>
    <t>Здание кухни, рп Красный Яр, Жирновский р-он, ул. 40 лет Победы, д. 10; кол-во 1; инв.№ Л00000000001038</t>
  </si>
  <si>
    <t>Здание садика, рп Красный Яр, Жирновский р-он, ул. 40 лет Победы, д.10; кол-во 1; инв.№ Л00000000001037</t>
  </si>
  <si>
    <t xml:space="preserve">Здание: Дет.сада рп. Красный Яр, Жирновский р-он, пер.Рязанский д.2; кол-во 1; инв.№ </t>
  </si>
  <si>
    <t xml:space="preserve">Здание:Овощехранилище рп. Красный Яр, Жирновский р-он, пер.Рязанский д.2; кол-во 1; инв.№ </t>
  </si>
  <si>
    <t xml:space="preserve">Здание:Сарай Б рп. Красный Яр, Жирновский р-он, пер.Рязанский д.2; кол-во 1; инв.№ </t>
  </si>
  <si>
    <t xml:space="preserve">Здание:Сарай В рп. Красный Яр, Жирновский р-он, пер.Рязанский д.2; кол-во 1; инв.№ </t>
  </si>
  <si>
    <t xml:space="preserve">Здание:Топочная №1 рп. Красный Яр, Жирновский р-он, пер.Рязанский д.2; кол-во 1; инв.№ </t>
  </si>
  <si>
    <t xml:space="preserve">Здание:Топочная №2 рп. Красный Яр, Жирновский р-он, пер.Рязанский д.2; кол-во 1; инв.№ </t>
  </si>
  <si>
    <t>Индивидуальный жилой дом  рп.Красный Яр, пер. Красный д.22; кол-во 1; инв.№ Л00000000000909</t>
  </si>
  <si>
    <t>нежилое здание, с. Морозово, ул. Школьная д.1; кол-во 1; инв.№ Л00000000000915</t>
  </si>
  <si>
    <t>Общежитие ул.Нефтеразведка 17; кол-во 1; инв.№ Л00000000000857</t>
  </si>
  <si>
    <t xml:space="preserve">Овощехранилище, рп Красный Яр, Жирновский р-он, ул. 40 лет Победы, д. 10; кол-во 1; инв.№ Л00000000001041 </t>
  </si>
  <si>
    <t>Сарай, рп Красный Яр, Жирновский р-он, ул. 40 лет Победы, д. 10; кол-во 1; инв.№ Л00000000001039</t>
  </si>
  <si>
    <t>Сооружение: Колодец рп. Красный Яр, Жирновский р-он, пер.Рязанский д.2; кол-во 1; инв.№</t>
  </si>
  <si>
    <t>Туалет №1 рп. Красный Яр, Жирновский р-он, пер.Рязанский д.2; кол-во 1; инв.№</t>
  </si>
  <si>
    <t>Туалет №2 рп. Красный Яр, Жирновский р-он, пер.Рязанский д.2; кол-во 1; инв.№</t>
  </si>
  <si>
    <t>Туалет, рп Красный Яр, Жирновский р-он, ул. 40 лет Победы, д.10; кол-во 1; инв.№ Л00000000001040</t>
  </si>
  <si>
    <t>Здание библиотеки с.Фоменково; кол-во 1; инв.№ Л00000000000777</t>
  </si>
  <si>
    <t>Здание:Дом во дворе дет.сада рп. Красный Яр, Жирновский р-он, пер.Рязанский д.2; кол-во 1; инв.№</t>
  </si>
  <si>
    <t>6</t>
  </si>
  <si>
    <t>7</t>
  </si>
  <si>
    <t>8</t>
  </si>
  <si>
    <t>9</t>
  </si>
  <si>
    <t>10</t>
  </si>
  <si>
    <t xml:space="preserve">Тележка ручная, кол-во 1, инв. №  000000001464      </t>
  </si>
  <si>
    <t>Жилет спасательный, кол-во 2, инв. №  Л00000000000570</t>
  </si>
  <si>
    <t>Женская блузка; кол-во 6,инв. № Л00000000000325</t>
  </si>
  <si>
    <t>Женский костюм; кол-во 3, инв. № Л00000000000291</t>
  </si>
  <si>
    <t>Головной убор "Кокошник Сударушка"; кол-во 3, инв. № Л00000000000327</t>
  </si>
  <si>
    <t>Картуз; кол-во 2, инв. № Л00000000000336</t>
  </si>
  <si>
    <t>Женский костюм, кол-во  , инв. № Л00000000000365</t>
  </si>
  <si>
    <t>Концертные костюмы; кол-во 10, инв. № Л00000000000681</t>
  </si>
  <si>
    <t>Концертные костюмы; кол-во 8, инв. № Л00000000000681</t>
  </si>
  <si>
    <t>Костюм танцевальный Нед (культура); кол-во 5, инв. № Л00000000000366</t>
  </si>
  <si>
    <t>Куртки (культура); кол-во 5, инв. № Л00000000000309</t>
  </si>
  <si>
    <t>Парики; кол-во 4, инв. № Л00000000000288</t>
  </si>
  <si>
    <t>Посох д/м, кол-во  , инв. № Л00000000000601</t>
  </si>
  <si>
    <t>Рубашка"Косоворотка"(лен); кол-во 2, инв. № Л00000000000329</t>
  </si>
  <si>
    <t>Сапоги 2пары красных женских; кол-во 2, инв. № Л00000000000358</t>
  </si>
  <si>
    <t>Сарафан(лен); кол-во 3, инв. № Л00000000000328</t>
  </si>
  <si>
    <t>Флаг Волгоградской области, кол-во 1, инв. №  Л00000000000618</t>
  </si>
  <si>
    <t>Флаг, кол-во 1, инв. №  Л00000000000562</t>
  </si>
  <si>
    <t>Флаг напольный, кол-во 1, инв. №  Л00000000000397</t>
  </si>
  <si>
    <t>Флаг Волгоградской области , кол-во 4, инв. № Л00000000000751</t>
  </si>
  <si>
    <t>Флаг Жирновского муниципального района, кол-во 4, инв. №   Л00000000000750</t>
  </si>
  <si>
    <t>Флаг Волгоградской области , кол-во 2, инв. №    000000001290</t>
  </si>
  <si>
    <t>Флаг Волгоградской области , кол-во 2,  инв. № Л00000000000443</t>
  </si>
  <si>
    <t xml:space="preserve">Печать, кол-во 2,инв. №    000000001277  </t>
  </si>
  <si>
    <t>Huter Бензопила BS-52, кол-во 1, инв. №  Л00000000000973</t>
  </si>
  <si>
    <t>Huter Триммер бензиновый GGT-1300S, кол-во 2, инв. №  Л00000000000825</t>
  </si>
  <si>
    <t>Huter Триммер бензиновый GGT-1300T, кол-во 2, инв. №  Л00000000000826</t>
  </si>
  <si>
    <t>Бензопила BS-62 Huter 70/6/6, кол-во 1, инв. №  Л00000000000804</t>
  </si>
  <si>
    <t>Газовый котел КСВа-0,63, кол-во 1, инв. №  Л00000000000733</t>
  </si>
  <si>
    <t>Газовый котел, рп Красный Яр, кол-во 1, инв. № Л00000000001042</t>
  </si>
  <si>
    <t>Газовый счетчик ВК641, кол-во 1, инв. №  Л00000000000822</t>
  </si>
  <si>
    <t>Дрель, кол-во 1, инв. №  Л00000000000598</t>
  </si>
  <si>
    <t>Котёл газовый, кол-во 2, инв. №  Л00000000000237</t>
  </si>
  <si>
    <t>Масляный радиатор, кол-во 2, инв. №  Л00000000000335</t>
  </si>
  <si>
    <t xml:space="preserve">Насос центробежный, кол-во 1, инв. №  ВА0000461  </t>
  </si>
  <si>
    <t>Насос циркуляционный CD 25/8 Оазис, кол-во 1, инв. № Л00000000001044</t>
  </si>
  <si>
    <t>Насос циркуляционный Беламос HSS25/6G (180мм) Эконом, кол-во 1, инв. № Л00000000001043</t>
  </si>
  <si>
    <t>Отпариватель Kitfort KT-960, кол-во 1, инв. №  Л00000000000993</t>
  </si>
  <si>
    <t>Пылесос Samsung (культура), кол-во 1, инв. №  Л00000000000307</t>
  </si>
  <si>
    <t>Ранцевый огнетушитель, кол-во 2, инв. №  Л00000000000313</t>
  </si>
  <si>
    <t xml:space="preserve">Ранцевый огнетушитель, кол-во 2, инв. №  Л00000000000407 </t>
  </si>
  <si>
    <t>САКЗ-МК-2-1 DN 25 НД (оксид углерода+прир.газ)БЫТОВАЯ, кол-во 1, инв. №  Л00000000000858</t>
  </si>
  <si>
    <t>СВЧ печь, кол-во 1, инв. №  3019906</t>
  </si>
  <si>
    <t>Счетчик "Меркурий 231 АМ-01", 5-60А 3ф, кол-во 1, инв. №  Л00000000000816</t>
  </si>
  <si>
    <t>Счетчик "Меркурий" 231АМ-01* / ул. освещение/, кол-во 1, инв. №  Л00000000000506</t>
  </si>
  <si>
    <t>Счетчик 3х фазный, кол-во 1, инв. №  Л00000000000600</t>
  </si>
  <si>
    <t>Счетчик газовый G-4, кол-во 1, инв. №  Л00000000000370</t>
  </si>
  <si>
    <t>Счетчик газовый ВК-G 4, кол-во 1, инв. №  Л00000000000701</t>
  </si>
  <si>
    <t xml:space="preserve">Счетчик, кол-во 1, инв. №  Л00000000000329 </t>
  </si>
  <si>
    <t>Счетчик Меркурий 201 "5", кол-во 1, инв. №  Л00000000000283</t>
  </si>
  <si>
    <t>Счетчик Меркурий 201 "5", кол-во 3, инв. №  Л00000000000290</t>
  </si>
  <si>
    <t>Счетчик ЦЭ 6803в 10-100А/ ул. освещ./, кол-во 5, инв. №  Л00000000000282</t>
  </si>
  <si>
    <t>Счетчик ЦЭ-6803В 1 Р31 зф 10-100А 230В, кол-во 1, инв. №  Л00000000000964</t>
  </si>
  <si>
    <t>Счетчик ЦЭ-6803В, кол-во 1, инв. №  Л00000000000919</t>
  </si>
  <si>
    <t>Счетчик ЦЭ6803В/1-10-100, кол-во 2, инв. №  Л00000000000279</t>
  </si>
  <si>
    <t>Счетчик эл. 231АМ -01 5/60 /уличное освещ./, кол-во 1, инв. №  Л00000000000565</t>
  </si>
  <si>
    <t>Счетчик эл. ЦЭ6803В 5-60А 3ф, кол-во 7, инв. №  Л00000000000284</t>
  </si>
  <si>
    <t>Счетчик эл. ЦЭ6803В 5-60А 3ф, кол-во 1, инв. №  Л00000000000307</t>
  </si>
  <si>
    <t>Счетчик Эл.ЦЭ6803 5-50А, кол-во 1, инв. №  ВА0000488</t>
  </si>
  <si>
    <t>Счетчик электрический, кол-во 1, инв. №  Л00000000000348</t>
  </si>
  <si>
    <t>Счетчик электрический, кол-во 1, инв. №  Л00000000000352</t>
  </si>
  <si>
    <t>Телефон / Nokia 1202/, кол-во 1, инв. №  000000000000002</t>
  </si>
  <si>
    <t>Телефон, кол-во 8, инв. №  000000001288</t>
  </si>
  <si>
    <t>Телефон, кол-во 1, инв. №  3019905</t>
  </si>
  <si>
    <t xml:space="preserve">Телефон, кол-во 1, инв. №  ВА00000050        </t>
  </si>
  <si>
    <t xml:space="preserve">Телефон, кол-во 1, инв. №  ВА0000489         </t>
  </si>
  <si>
    <t xml:space="preserve">Телефон, кол-во 1, инв. №  ВА0000492         </t>
  </si>
  <si>
    <t>Телефонный аппарат (культура), кол-во 1, инв. №  Л00000000000105</t>
  </si>
  <si>
    <t xml:space="preserve">Увлажнитель воздуха на 30кв/м, кол-во 1, инв. №  Л00000000000334   </t>
  </si>
  <si>
    <t>Угловая шлифовальная машина, кол-во 1, инв. №  Л00000000000863</t>
  </si>
  <si>
    <t>Утюг Ровента 112, кол-во 1, инв. №  Л00000000000271</t>
  </si>
  <si>
    <t>Чайник, кол-во 1, инв. №  000000001262</t>
  </si>
  <si>
    <t>Чайник ТЕФАЛЬ, кол-во 1, инв. №  Л00000000000206</t>
  </si>
  <si>
    <t>Чайник электрический / черный/, кол-во 1, инв. №  Л00000000000595</t>
  </si>
  <si>
    <t>Часы настенные, кол-во 1, инв. №  000000001469</t>
  </si>
  <si>
    <t>Часы настенные, кол-во 3, инв. №  Л00000000000207</t>
  </si>
  <si>
    <t>Шуруповерт Диолд сетевой ЭШ-0,56-2, 560 Вт, кол-во 1, инв. №  Л00000000000946</t>
  </si>
  <si>
    <t>эл. счетчик ЦЭ 6803в 5- 60А 3ф, кол-во 1, инв. №  Л00000000000326</t>
  </si>
  <si>
    <t>Электродрель "Саратов", кол-во 1, инв. №  Л00000000000275</t>
  </si>
  <si>
    <t>передано из ГКУ "Управление капитального строительства"Волгоградской области 24.12.2021. Передано в оперативное управление МКУ "Культурно-досуговый центр", распоряжение №147-Р от 24.11.2022</t>
  </si>
  <si>
    <t>передано из ГКУ "Управление капитального строительства"Волгоградской области 24.12.2022Передано в оперативное управление МКУ "Культурно-досуговый центр", распоряжение №147-Р от 24.11.2022</t>
  </si>
  <si>
    <t>передано из ГКУ "Управление капитального строительства"Волгоградской области 24.12.2023Передано в оперативное управление МКУ "Культурно-досуговый центр", распоряжение №147-Р от 24.11.2022</t>
  </si>
  <si>
    <t>с. Морозово, ул. Бундевка</t>
  </si>
  <si>
    <t>с. Морозово, ул. Заерок</t>
  </si>
  <si>
    <t>с. Морозово, ул. Зеленая</t>
  </si>
  <si>
    <t>с. Морозово, ул. Культурная</t>
  </si>
  <si>
    <t>с.Морозово, ул. Набережная</t>
  </si>
  <si>
    <t>с.Морозово, ул. Новая</t>
  </si>
  <si>
    <t>с.Морозово, ул. Песочная</t>
  </si>
  <si>
    <t>с.Морозово, ул. Центральная</t>
  </si>
  <si>
    <t>с.Морозово, ул. Школьная</t>
  </si>
  <si>
    <t>с. Фоменково, ул. Дачная</t>
  </si>
  <si>
    <t>с. Фоменково, ул. Победы</t>
  </si>
  <si>
    <t>с. Фоменково, ул. Речная</t>
  </si>
  <si>
    <t>с. Фоменково, пер. Тихий</t>
  </si>
  <si>
    <t>с. Фоменково, ул. Энергетиков</t>
  </si>
  <si>
    <t>х.Недоступов, ул. Заречная</t>
  </si>
  <si>
    <t>х.Недоступов, ул. Молодежная</t>
  </si>
  <si>
    <t>х.Недоступов, ул. Речная</t>
  </si>
  <si>
    <t>длина проезжей части 2200м</t>
  </si>
  <si>
    <t>Свидетельство о государственной регистрации 34-АБ№487101 от 26.07.2014 г</t>
  </si>
  <si>
    <t>Свидетельство о государственной регистрации 34-АБ№487103 от 26.07.2014 г</t>
  </si>
  <si>
    <t>Свидетельство о государственной регистрации 34-АБ № 475967 от 04.06.2014г.</t>
  </si>
  <si>
    <t>Свидетельство о государственной регистрации 34-АБ№487104 от 26.07.2014 г</t>
  </si>
  <si>
    <t>Свидетельство о государственной регистрации 34-АБ№487102 от 26.07.2014 г</t>
  </si>
  <si>
    <t xml:space="preserve">Свидетельство о государственной регистрации 34-АБ №894226 от 07.08.2015г. </t>
  </si>
  <si>
    <t>Жирновский р-н, р п Красный Яр, ул Ленина</t>
  </si>
  <si>
    <t xml:space="preserve">Жирновский р-н, х. Недоступов </t>
  </si>
  <si>
    <t>Биотермическая яма, 11 м</t>
  </si>
  <si>
    <t>Земли населенных пунктов, 317 кв.м</t>
  </si>
  <si>
    <t>1986г. площадь застройки 7,6 кв.м</t>
  </si>
  <si>
    <t>Для размещения памятника погибшим в великой отечественной войне, 215 кв.м</t>
  </si>
  <si>
    <t>для размещения братской могилы советских воинов, 976 кв.м</t>
  </si>
  <si>
    <t>1970 г., площадь застройки 1,5 кв.м</t>
  </si>
  <si>
    <t>Для размещения памятника, 941 кв.м</t>
  </si>
  <si>
    <t>для размещения могилы воина интернацирналиста Лежепекова Н.В., 7 кв.м</t>
  </si>
  <si>
    <t>для размещения могилы воина интернацирналиста Тыщенко В.Н.,  5 кв.м</t>
  </si>
  <si>
    <t>для размещения памятника  погибшим в Гражданской войне, 107 кв.м</t>
  </si>
  <si>
    <t>для размещения могилы воина интернацирналиста Козлова И.П., 9 кв.м</t>
  </si>
  <si>
    <t>для размещения памятника В.И. Ленину, 34 кв.м</t>
  </si>
  <si>
    <t>Земли населенных пунктов, для эксплуатации газопровода, 9 кв.м</t>
  </si>
  <si>
    <t>2012г., газоснабжение, 1049 м</t>
  </si>
  <si>
    <t>Выписка из Единого государственного реестра недвижимости от 20.05.03.2020г</t>
  </si>
  <si>
    <t>Земли населенных пунктов, Техническое перевооружение газораспределительной сети ж.д. при учете перевода многоквартирных домов №2,4,6,8,22 по ул.Камышинской, №1а по ул.Горького на поквартирное отопление и дополнительная газификация жилых домов №2/1, 2/2, 4, 6 по ул.Пролетарской в р.п. Красный Яр Жирновского района Волгоградской области,1 кв.м</t>
  </si>
  <si>
    <t>1990 г., протяженность 2684 м</t>
  </si>
  <si>
    <t>1980г., объем 24 куб.м.</t>
  </si>
  <si>
    <t>земли населенных пунктов, для размещения водонапорной башни, 100 кв.м</t>
  </si>
  <si>
    <t>1980г., объем 15 куб.м.</t>
  </si>
  <si>
    <t>Свидетельство о государственной регистрации 34-АБ № 487105 от 26.07.2014</t>
  </si>
  <si>
    <t>Свидетельство о государственной регистрацииг 34-АБ №894230 от 07.08.2015г</t>
  </si>
  <si>
    <t>Свидетельство о государственной регистрации 34-АБ №894225 от 07.08.2015г</t>
  </si>
  <si>
    <t>1980 г., 25 куб м</t>
  </si>
  <si>
    <t>Выписка из Единого государственного реестра недвижимости от 05.11.2020</t>
  </si>
  <si>
    <t>земли населенных пунктов,для размещения водонапорной башни. 150 кв.м</t>
  </si>
  <si>
    <t>34:07:120003:8847</t>
  </si>
  <si>
    <t>нежилое помещение, 34,8 кв.м</t>
  </si>
  <si>
    <t>Распоряжение о принятии имущества в казну №138-Р от 07.11.2022. Выписка из ЕГРН от 07.11.2022</t>
  </si>
  <si>
    <t>Распоряжение №74-Р от 08.09.2020. Выписка из ЕГРН от 03.09.2020г.</t>
  </si>
  <si>
    <t>Распоряжение о принятии имущества в казну № 33-Р от 06.04.2022г. Выписка из ЕГРН от 05.04.2022</t>
  </si>
  <si>
    <t>Распоряжение о принятии имущества в казну № 121-Р от 19.09.2022г. Выписка из ЕГРН от 19.09.2022 г.</t>
  </si>
  <si>
    <t>Распоряжение о принятии имущества в казну №136-Р от 01.11.2022. Выписка из ЕГРН от 31.10.2022</t>
  </si>
  <si>
    <t>Распоряжение  № 69 от 17.08.2020г. Выписка из Единого государственного реестра недвижимости от 03.08.2020</t>
  </si>
  <si>
    <t>Распоряжение № 100-Р от 13.11.2020г. Выписка из Единого государственного реестра недвижимости от 03.11.2020</t>
  </si>
  <si>
    <t>Распоряжение № 101-Р от 13.11.2020г. Выписка из Единого государственного реестра недвижимости от 09.11.2020</t>
  </si>
  <si>
    <t>Распоряжение № 12-Р от 08.02.2022 Выписка из ЕГРН от 08.02.2022</t>
  </si>
  <si>
    <t xml:space="preserve">Распоряжение о принятии имущества в казну № 155-Р от 12.12.2022г. Выписка из ЕГРН от 12.12.2022г </t>
  </si>
  <si>
    <t>Распоряжение №75-Р от 08.09.2020г. Выписка из Единого государственного реестра недвижимости от 27.08.2020</t>
  </si>
  <si>
    <t>Распоряжение №76-Р от 08.09.2020г. Выписка из Единого государственного реестра недвижимости от 27.08.2020</t>
  </si>
  <si>
    <t>передано в МУП "Красноярское ЖКХ" на праве хозяйственного ведения без права собственности. Распоряжение №26а-Р от 30.03.2022</t>
  </si>
  <si>
    <t>Пожарный сарай котельной №1; кол-во 1; инв.№ 10851100032</t>
  </si>
  <si>
    <t>передано в МУП "Красноярское ЖКХ" в хозяйственное ведение. Распоряжение №27а-Р от 01.04.2022</t>
  </si>
  <si>
    <t>передано в МУП "Красноярское ЖКХ" в хозяйственное ведение. Распоряжение №76а-Р от 21.06.2022</t>
  </si>
  <si>
    <t>Передан в хозяйственное ведение МУП "Красноярское ЖКХ". Распоряжение № 76а-Р от 21.06.2022г</t>
  </si>
  <si>
    <t>Передан в хозяйственное ведение МУП "Красноярское ЖКХ". Распоряжение №110а-Р от 16.08.2022г</t>
  </si>
  <si>
    <t>Передан в хозяйственное ведение МУП "Красноярское ЖКХ" Распоряжение №111а-Р от 31.08.2022г</t>
  </si>
  <si>
    <t>передано в МУП "Красноярское ЖКХ" в хозяйственное ведение. Распоряжение №122-Р от 20.09.2022г</t>
  </si>
  <si>
    <t>передано в МУП "Красноярское ЖКХ" на праве хозяйственного ведения без права собственности. Распоряжение №145-Р от 24.11.2022</t>
  </si>
  <si>
    <t>34:07:120005:250</t>
  </si>
  <si>
    <t>34:07:000000:5799</t>
  </si>
  <si>
    <t>34:07:120003:8854</t>
  </si>
  <si>
    <t>передано в МУП "Красноярское ЖКХ" на праве хозяйственного ведения. Распоряжение №153-Р от 08.12.2022</t>
  </si>
  <si>
    <t>передано в МУП "Красноярское ЖКХ" в хозяйственное ведение. Распоряжение №161а-Р от 20.12.2022</t>
  </si>
  <si>
    <t>передано в МКУ "Благоустройство" администрации Красноярского городского поселения в оперативное управление. Распоряжение №75а-Р от 16.06.2022</t>
  </si>
  <si>
    <t>Шкаф для офиса, кол-во 1, инв. № 3019921</t>
  </si>
  <si>
    <t>Шкаф для офиса, кол-во 1, инв. № 3019920</t>
  </si>
  <si>
    <t>Шкаф для офиса, кол-во 1, инв. № 3019919</t>
  </si>
  <si>
    <t>Шкаф для офиса, кол-во 1, инв. № 3019918</t>
  </si>
  <si>
    <t>Шкаф для офиса, кол-во 1, инв. № 3019917</t>
  </si>
  <si>
    <t>Шкаф для офиса, кол-во 1, инв. № 3019916</t>
  </si>
  <si>
    <t>Шкаф для офиса, кол-во 1, инв. № 3019915</t>
  </si>
  <si>
    <t>Шкаф для офиса, кол-во 1, инв. № 3019914</t>
  </si>
  <si>
    <t>Шкаф для офиса, кол-во 1, инв. № 3019913</t>
  </si>
  <si>
    <t>Шкаф для офиса, кол-во 1, инв. № 000000000000003</t>
  </si>
  <si>
    <t>передано в МКУ "Культурно-досуговый центр" администрации Красноярского городского поселения в оперативное управление. Распоряжение №147-Р от 24.11.2022</t>
  </si>
  <si>
    <t>передано в МКУ "Культурно-досуговый центр" администрации Красноярского городского поселения в оперативное управление. Распоряжение №95а-Р от 13.07.2022</t>
  </si>
  <si>
    <t>Борода, парик Д.Мороза (культура) Л00000000000188</t>
  </si>
  <si>
    <t>310.8</t>
  </si>
  <si>
    <t>Дорога асфальтиров ул.Мельничная длина 867 м; кол-во 1; инв.№ ВА00000270</t>
  </si>
  <si>
    <t>назначение: сооружения дорожного транспорта, протяженность 867 м</t>
  </si>
  <si>
    <t>Дорога грунтовая ул.Телефонная длина 1049м; кол-во 1; инв.№ ВА00000275</t>
  </si>
  <si>
    <t xml:space="preserve">Библиотечный фонд Клещева  (культура), кол-во 42035 инв. № </t>
  </si>
  <si>
    <t xml:space="preserve">Нежилое помещение, общая площадь  194,0 кв м </t>
  </si>
  <si>
    <t xml:space="preserve"> 58,5 кв м</t>
  </si>
  <si>
    <t>Постановление главы Жирновского муниципального района Волгоградской области от 15.11.2022 г. № 136. Решение совета от 25.11.2022 №19/42 Постановление о принятии имущества в муниципальную собственность № 239 от 28.11.2022 г</t>
  </si>
  <si>
    <t>нежилое помещение, площадь 124 кв м</t>
  </si>
  <si>
    <t>земли населеных пунктов, для индивидуального жилищного строительства, 1022 кв.м</t>
  </si>
  <si>
    <t>Постановление главы Жирновского муниципального района Волгоградской области от 19.01.2021, Выписка из Единого государственного реестра недвижимости от 19.03.2021г</t>
  </si>
  <si>
    <t>22.01.2021</t>
  </si>
  <si>
    <t>Земли населенных пунктов, для размещения нежилого здания, 1200 кв.м</t>
  </si>
  <si>
    <t xml:space="preserve">Выписка из ЕГРН от 01.06.2020  </t>
  </si>
  <si>
    <t>Земли населенных пунктов, для размещения танцевальной площадки, 466 кв.м</t>
  </si>
  <si>
    <t>Земли населенных пунктов, для размещения здания общежития, 880 кв м</t>
  </si>
  <si>
    <t xml:space="preserve"> квартира, площадь 49.8 кв.м  </t>
  </si>
  <si>
    <t>нежилое кирпичное помещение, 13,5 кв.м.</t>
  </si>
  <si>
    <t>Свидетельство о государственной регистрации 34-АБ № 163579 от 19.07.2013 г</t>
  </si>
  <si>
    <t xml:space="preserve">жилое помещение: 3-хкомнатная квартира на 1-м этаже 2-хэтажного кирпичного дома, площадь 60,3 кв.м. </t>
  </si>
  <si>
    <t>Свидетельство о государственной регистрации 34 АБ №325189 от 20.03.2014г. Выписка из ЕГРН от 30.12.2021г</t>
  </si>
  <si>
    <t>Здание котельной №6 ул.Пионерская 1/1а ; кол-во 1; инв.№ АВА0000452,</t>
  </si>
  <si>
    <t>р.п. Красный Яр, ул.Пионерская, д.1/1а</t>
  </si>
  <si>
    <t>34:07:12003:8187</t>
  </si>
  <si>
    <t>земли населенных пунктов, под индивидуальное жилищное строительство, площадь 623 кв.м.</t>
  </si>
  <si>
    <t>Выписка из ЕГРН 23.04.2021 Свидетельство о государственной регистрации 34-АА № 252738 от 06.04.2011 г</t>
  </si>
  <si>
    <t>Здание административное рп Красный Яр, ул. Пушкина д.1; кол-во 1; инв.№ Л00000000000856</t>
  </si>
  <si>
    <t>Земли населенных пунктов, под административное здание, 903 кв.м</t>
  </si>
  <si>
    <t>Встроенное нежилое помещение, площадь 64,2 кв.м.</t>
  </si>
  <si>
    <t>Распоряжение о постановке на баланс №23-Р от 31.01.2019 . Свидетельство о гос.рег.права 18.12.2012г   34-АА № 809156</t>
  </si>
  <si>
    <t>Свидетельство о государственной регистрации права 34-АА№020794 от 02.08.2010 г выписка из ЕГРН от 31.03.2021г.</t>
  </si>
  <si>
    <t>нежилое здание, 3,7 кв.м</t>
  </si>
  <si>
    <t>нежилое здание, 5,5 кв.м</t>
  </si>
  <si>
    <t>нежилое здание,  226,2 кв.м</t>
  </si>
  <si>
    <t>нежилое, 41,1 кв.м</t>
  </si>
  <si>
    <t>земли населенных пунктов, для обслуживания детского сада, 5034,0 кв.м</t>
  </si>
  <si>
    <t>Свидетельство о государственной регистрации права 34-АА № 809157 от 18.12.2012г.</t>
  </si>
  <si>
    <t>земли населенных пунктов, под индивидуальное жилищное строительство, 893 кв.м</t>
  </si>
  <si>
    <t xml:space="preserve">Свидетельство о государственной регистрации права 34 АБ 203280 от 22.01.2010 г  </t>
  </si>
  <si>
    <t>Свидетельство о государственной регистрации права 34 АА №313428 от 06.06.2011г.</t>
  </si>
  <si>
    <t>нежилое помещение  площадь 212,2 кв.м</t>
  </si>
  <si>
    <t xml:space="preserve">18.06.2008, </t>
  </si>
  <si>
    <t xml:space="preserve"> Волгоградская область, Жирновский район,примерно в 2,9 км юго-западнее х. Недоступов </t>
  </si>
  <si>
    <t>1955г. Жилой дом, площадь 43,4 кв.м</t>
  </si>
  <si>
    <t>Выписка из Единого государственного реестра недвижимости от 30.09.2022г Распоряжение о принятии имущества в казну №125-Р  от 30.09.2022г.</t>
  </si>
  <si>
    <t xml:space="preserve">Земли сельскохозяйственного назначения, для эксплуатации пруда "Жигловский", 270 331 кв м </t>
  </si>
  <si>
    <t xml:space="preserve">Волгоградская обл, Жирновский р-н, примерно в 2,6 км восточнее р.п. Красный Яр. </t>
  </si>
  <si>
    <t>Жилой дом, 1965г., площадь 56,5 кв.м</t>
  </si>
  <si>
    <t>дополнительное соглашение с МУП "Красноярское ЖКХ" от 18.03.2022</t>
  </si>
  <si>
    <t>Акт приема-передачи муниципального имущества Жирновского района Волгоградской области от 09.06.2020</t>
  </si>
  <si>
    <t>Постановление № 206 от 03.12.2021г.</t>
  </si>
  <si>
    <t>Братская могила советским воинам; кол-во 1; инв.№ ВА00000138</t>
  </si>
  <si>
    <t>Выписка из ЕГРН от 17.09.2021 Распоражение о принятии имущества в казну № 164-Р от 17.09.2021г.</t>
  </si>
  <si>
    <t>Выписка Из ЕГРН от 14.09.2021 Распоражение о принятии имущества в казну № 163-Р от 14.09.2021г.</t>
  </si>
  <si>
    <t>Выписка из ЕГРН от 30.12.2021 Распоражение о принятии имущества в казну № 121-Р от21.07.2021г.</t>
  </si>
  <si>
    <t>Выписка из ЕГРН от 15.07.2021 Распоражение о принятии имущества в казну № 119-Р от 16.07.2021г.</t>
  </si>
  <si>
    <t>протяженность 172 м</t>
  </si>
  <si>
    <t>Распоражение о принятии имущества в казну № 116-Р от 15.07.2021г., выписка из ЕГРН отт 15.11.2021</t>
  </si>
  <si>
    <t>Выписка из ЕГРН от 30.12.2021 Распоражение о принятии имущества в казну № 105-Р от 07.07.2021г.</t>
  </si>
  <si>
    <t>постановление №106 от 25.06.2021г.</t>
  </si>
  <si>
    <t>Распоряжение о постановке на баланс №87-Р от 16.06.2021г.</t>
  </si>
  <si>
    <t>Постановление о принятии на баланс № 69 от 11.05.2021</t>
  </si>
  <si>
    <t>Выписка из ЕГРН от 01.06.2022 Постановление о принятии на баланс № 69 от 11.05.2021</t>
  </si>
  <si>
    <t>Выписка из ЕГРН от 22.04.2021 Распоряжение о постановке на баланс № 64-Р от 22.04.2021г.</t>
  </si>
  <si>
    <t>Выписка из ЕГРН от 22.04.2021 Распоряжение о постановке на баланс № 63-Р от 22.04.2021г.</t>
  </si>
  <si>
    <t>Выписка из ЕГРН от 30.12.2021г. Распоряжение о постановке на баланс № 60-Р от 19.04.2021г.</t>
  </si>
  <si>
    <r>
      <t xml:space="preserve">РЕЕСТР МУНИЦИПАЛЬНОГО ИМУЩЕСТВА КРАСНОЯРСКОГО ГОРОДСКОГО ПОСЕЛЕНИЯ на </t>
    </r>
    <r>
      <rPr>
        <b/>
        <u/>
        <sz val="14"/>
        <color theme="1"/>
        <rFont val="Times New Roman"/>
        <family val="1"/>
        <charset val="204"/>
      </rPr>
      <t>31.12.2022г</t>
    </r>
  </si>
  <si>
    <t>Распоряжение о постановке на баланс №192-Р от 30.12.2019 . Свидетельство о гос.рег.права 12.12.2019г   34:07:120003:986-34/113/2019-2 Выписка из ЕГРН от 14.09.2022</t>
  </si>
  <si>
    <t>отчет №166 об оценке рыночной стоимости объектов внешнего благоустройства, находящегося на территории Красноярского г.п. от 04.06.2007г.  Выписка из ЕГРН от 22.07.2020</t>
  </si>
  <si>
    <t>отчет №166 об оценке рыночной стоимости объектов внешнего благоустройства, находящегося на территории Красноярского г.п. от 04.06.2007г.  Выписка из ЕГРН от 31.10.2021</t>
  </si>
  <si>
    <t>отчет №166 об оценке рыночной стоимости объектов внешнего благоустройства, находящегося на территории Красноярского г.п. от 04.06.2007г.  Выписка из ЕГРН от 14.12.2020</t>
  </si>
  <si>
    <t>отчет №166 об оценке рыночной стоимости объектов внешнего благоустройства, находящегося на территории Красноярского г.п. от 04.06.2007г. Выписка из ЕГРН от 18.01.2022</t>
  </si>
  <si>
    <t>отчет №166 об оценке рыночной стоимости объектов внешнего благоустройства, находящегося на территории Красноярского г.п. от 04.06.2007г.  Выписка из ЕГРН от 07.10.2020</t>
  </si>
  <si>
    <t>нет</t>
  </si>
  <si>
    <t xml:space="preserve">Красноярское городское поселение </t>
  </si>
  <si>
    <t>Земли сельхозназначения   15 860 000 кв.м</t>
  </si>
  <si>
    <t>Земли населенных пунктов, для эксплуатации здания котельной №6, площадь 4 611 кв.м</t>
  </si>
  <si>
    <t>земли населенных пунктов, 1 282 кв.м.</t>
  </si>
  <si>
    <t>Земли населенных пунктов, для эксплуатации здания рынка. 1 631 кв.м</t>
  </si>
  <si>
    <t>Земли населенных пунктов, для содержания кладбища, 6 000 кв.м</t>
  </si>
  <si>
    <t>Земли населенных пунктов, для содержания кладбища,  3 600 кв.м</t>
  </si>
  <si>
    <t>Земли населенных пунктов, для содержания кладбища, 4 980 кв.м</t>
  </si>
  <si>
    <t>Земли населенных пунктов, для обслуживания гражданского кладбища, 17 000 кв.м</t>
  </si>
  <si>
    <t xml:space="preserve">земли промышленности, энергетикии иного спецмального назначения 42 091 кв.м </t>
  </si>
  <si>
    <t xml:space="preserve">Земли населенных пунктов, для ведения личного подсобного хозяйства, 3 000 кв.м </t>
  </si>
  <si>
    <t>земли населенных пунктов, для эксплуатации нежилого здания, 2 587 кв.м</t>
  </si>
  <si>
    <t xml:space="preserve">земли населенных пунктов, для размещения нежилого здания, площадь 1 013 кв.м </t>
  </si>
  <si>
    <t>земли сельскохозяйственного назначения, для эксплуатации пруда "Моисеевский", 97 607 кв.м</t>
  </si>
  <si>
    <t>Земли населенных пунктов, для размещения нежилого здания, 1 572 кв. м.</t>
  </si>
  <si>
    <t>земли населенных пунктов, для размещения нежилого здания, 1 040,0 кв.м</t>
  </si>
  <si>
    <t>Земли населенных пунктов, для размещения кладбищ,  33 361 кв.м</t>
  </si>
  <si>
    <t>Земли населенных пунктов, для строительства здания библиотеки, 2 615 кв.м</t>
  </si>
  <si>
    <t>Распоряжение о постановке на баланс №92-Р от 29.07.2019 . Выписка из Единого государственного реестра недвижимости от 19.06.2019г</t>
  </si>
  <si>
    <t>акт приема-передачи №2 от 01.02.2007г   Выписка из ЕГРН от 16.12.2020г</t>
  </si>
  <si>
    <t>Передано из Волгоградской области  23.12.2020 Выписка из ЕГРН от 13.04.2021г.</t>
  </si>
  <si>
    <t>акт приема-передачи № 00000029/1 от 30.09.2016г. Выписка из ЕГРН от 19.04.2021</t>
  </si>
  <si>
    <t>отчет №166 об оценке рыночной стоимости объектов внешнего благоустройства, находящегося на территории Красноярского г.п. от 04.06.2007г  Выписка из ЕГРН от 30.09.2020</t>
  </si>
  <si>
    <t>акт приема-передачи № 00000032/1 от 30.09.2016г. Выписка из ЕГРН от 19.04.2021</t>
  </si>
  <si>
    <t>акт приема-передачи № 00000033/1 от 30.09.2016г. Выписка из ЕГРН от 19.04.2021</t>
  </si>
  <si>
    <t>Автобус ПАЗ 32053-70 Р-648 НХ 34, кол-во 1, инв. № 1101050471</t>
  </si>
  <si>
    <t>29</t>
  </si>
  <si>
    <t>Дорога асфальтиров ул.Пушкина длина 1344м; кол-во 1; инв.№ ВА00000257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</si>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</sst>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;@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3" fillId="0" borderId="0" xfId="0" applyFont="1" applyFill="1"/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14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_раздел 2 - движимое" xfId="1"/>
  </cellStyles>
  <dxfs count="0"/>
  <tableStyles count="0" defaultTableStyle="TableStyleMedium2" defaultPivotStyle="PivotStyleMedium9"/>
  <colors>
    <mruColors>
      <color rgb="FFCCECFF"/>
      <color rgb="FFFFCCCC"/>
      <color rgb="FFCCCCFF"/>
      <color rgb="FFFFFF99"/>
      <color rgb="FFCCFFFF"/>
      <color rgb="FF00FF99"/>
      <color rgb="FF99FF99"/>
      <color rgb="FF99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9"/>
  <sheetViews>
    <sheetView tabSelected="1" zoomScale="69" zoomScaleNormal="69" workbookViewId="0">
      <selection activeCell="A2" sqref="A2:L2"/>
    </sheetView>
  </sheetViews>
  <sheetFormatPr defaultColWidth="8.88671875" defaultRowHeight="14.4" x14ac:dyDescent="0.3"/>
  <cols>
    <col min="1" max="1" width="4.44140625" style="16" customWidth="1"/>
    <col min="2" max="2" width="35.5546875" style="16" customWidth="1"/>
    <col min="3" max="3" width="30.5546875" style="16" customWidth="1"/>
    <col min="4" max="4" width="20.5546875" style="16" customWidth="1"/>
    <col min="5" max="5" width="35.6640625" style="16" customWidth="1"/>
    <col min="6" max="6" width="13.44140625" style="16" customWidth="1"/>
    <col min="7" max="7" width="44.33203125" style="16" customWidth="1"/>
    <col min="8" max="8" width="22" style="16" customWidth="1"/>
    <col min="9" max="9" width="12.33203125" style="16" customWidth="1"/>
    <col min="10" max="10" width="12.77734375" style="16" customWidth="1"/>
    <col min="11" max="11" width="16.77734375" style="16" customWidth="1"/>
    <col min="12" max="12" width="33.33203125" style="16" customWidth="1"/>
    <col min="13" max="16384" width="8.88671875" style="16"/>
  </cols>
  <sheetData>
    <row r="2" spans="1:12" s="13" customFormat="1" ht="17.399999999999999" x14ac:dyDescent="0.3">
      <c r="A2" s="36" t="s">
        <v>2013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s="13" customFormat="1" ht="15.6" x14ac:dyDescent="0.3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s="25" customFormat="1" ht="52.8" x14ac:dyDescent="0.3">
      <c r="A4" s="22" t="s">
        <v>1</v>
      </c>
      <c r="B4" s="21" t="s">
        <v>2</v>
      </c>
      <c r="C4" s="22" t="s">
        <v>3</v>
      </c>
      <c r="D4" s="22" t="s">
        <v>4</v>
      </c>
      <c r="E4" s="22" t="s">
        <v>5</v>
      </c>
      <c r="F4" s="23" t="s">
        <v>6</v>
      </c>
      <c r="G4" s="23" t="s">
        <v>7</v>
      </c>
      <c r="H4" s="23" t="s">
        <v>8</v>
      </c>
      <c r="I4" s="22" t="s">
        <v>9</v>
      </c>
      <c r="J4" s="22" t="s">
        <v>10</v>
      </c>
      <c r="K4" s="22" t="s">
        <v>11</v>
      </c>
      <c r="L4" s="22" t="s">
        <v>12</v>
      </c>
    </row>
    <row r="5" spans="1:12" s="26" customFormat="1" ht="13.2" x14ac:dyDescent="0.3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22">
        <v>12</v>
      </c>
    </row>
    <row r="6" spans="1:12" s="26" customFormat="1" ht="39.6" x14ac:dyDescent="0.3">
      <c r="A6" s="22">
        <v>1</v>
      </c>
      <c r="B6" s="21" t="s">
        <v>1726</v>
      </c>
      <c r="C6" s="22" t="s">
        <v>367</v>
      </c>
      <c r="D6" s="22" t="s">
        <v>459</v>
      </c>
      <c r="E6" s="22" t="s">
        <v>2038</v>
      </c>
      <c r="F6" s="28" t="s">
        <v>460</v>
      </c>
      <c r="G6" s="22" t="s">
        <v>1540</v>
      </c>
      <c r="H6" s="22" t="s">
        <v>17</v>
      </c>
      <c r="I6" s="24">
        <v>106613.55</v>
      </c>
      <c r="J6" s="24">
        <v>106613.55</v>
      </c>
      <c r="K6" s="24">
        <v>0</v>
      </c>
      <c r="L6" s="22" t="s">
        <v>2020</v>
      </c>
    </row>
    <row r="7" spans="1:12" s="26" customFormat="1" ht="39.6" x14ac:dyDescent="0.3">
      <c r="A7" s="22">
        <f t="shared" ref="A7:A28" si="0">A6+1</f>
        <v>2</v>
      </c>
      <c r="B7" s="21" t="s">
        <v>1695</v>
      </c>
      <c r="C7" s="22" t="s">
        <v>453</v>
      </c>
      <c r="D7" s="22" t="s">
        <v>454</v>
      </c>
      <c r="E7" s="22" t="s">
        <v>2037</v>
      </c>
      <c r="F7" s="28">
        <v>44070</v>
      </c>
      <c r="G7" s="22" t="s">
        <v>449</v>
      </c>
      <c r="H7" s="22" t="s">
        <v>17</v>
      </c>
      <c r="I7" s="24">
        <v>15854148.029999999</v>
      </c>
      <c r="J7" s="24" t="s">
        <v>1578</v>
      </c>
      <c r="K7" s="24">
        <v>0</v>
      </c>
      <c r="L7" s="22" t="s">
        <v>2020</v>
      </c>
    </row>
    <row r="8" spans="1:12" s="26" customFormat="1" ht="39.6" x14ac:dyDescent="0.3">
      <c r="A8" s="22">
        <f t="shared" si="0"/>
        <v>3</v>
      </c>
      <c r="B8" s="21" t="s">
        <v>1696</v>
      </c>
      <c r="C8" s="22" t="s">
        <v>461</v>
      </c>
      <c r="D8" s="22" t="s">
        <v>462</v>
      </c>
      <c r="E8" s="22" t="s">
        <v>1885</v>
      </c>
      <c r="F8" s="28">
        <v>44181</v>
      </c>
      <c r="G8" s="22" t="s">
        <v>463</v>
      </c>
      <c r="H8" s="22" t="s">
        <v>17</v>
      </c>
      <c r="I8" s="24" t="s">
        <v>442</v>
      </c>
      <c r="J8" s="24" t="s">
        <v>1579</v>
      </c>
      <c r="K8" s="24">
        <v>0</v>
      </c>
      <c r="L8" s="22" t="s">
        <v>2020</v>
      </c>
    </row>
    <row r="9" spans="1:12" s="26" customFormat="1" ht="39.6" x14ac:dyDescent="0.3">
      <c r="A9" s="22">
        <f t="shared" si="0"/>
        <v>4</v>
      </c>
      <c r="B9" s="21" t="s">
        <v>1697</v>
      </c>
      <c r="C9" s="22" t="s">
        <v>1497</v>
      </c>
      <c r="D9" s="22" t="s">
        <v>464</v>
      </c>
      <c r="E9" s="22" t="s">
        <v>1880</v>
      </c>
      <c r="F9" s="28">
        <v>44560</v>
      </c>
      <c r="G9" s="22" t="s">
        <v>1498</v>
      </c>
      <c r="H9" s="22" t="s">
        <v>17</v>
      </c>
      <c r="I9" s="24">
        <v>83814.8</v>
      </c>
      <c r="J9" s="24" t="s">
        <v>1580</v>
      </c>
      <c r="K9" s="24">
        <v>0</v>
      </c>
      <c r="L9" s="22" t="s">
        <v>2020</v>
      </c>
    </row>
    <row r="10" spans="1:12" s="26" customFormat="1" ht="52.8" x14ac:dyDescent="0.3">
      <c r="A10" s="22">
        <f t="shared" si="0"/>
        <v>5</v>
      </c>
      <c r="B10" s="21" t="s">
        <v>1698</v>
      </c>
      <c r="C10" s="22" t="s">
        <v>411</v>
      </c>
      <c r="D10" s="22" t="s">
        <v>412</v>
      </c>
      <c r="E10" s="22" t="s">
        <v>1971</v>
      </c>
      <c r="F10" s="22" t="s">
        <v>413</v>
      </c>
      <c r="G10" s="22" t="s">
        <v>2014</v>
      </c>
      <c r="H10" s="22" t="s">
        <v>17</v>
      </c>
      <c r="I10" s="24">
        <v>142572.65</v>
      </c>
      <c r="J10" s="24" t="s">
        <v>1581</v>
      </c>
      <c r="K10" s="24">
        <v>0</v>
      </c>
      <c r="L10" s="22" t="s">
        <v>2020</v>
      </c>
    </row>
    <row r="11" spans="1:12" s="26" customFormat="1" ht="132" x14ac:dyDescent="0.3">
      <c r="A11" s="22">
        <f t="shared" si="0"/>
        <v>6</v>
      </c>
      <c r="B11" s="21" t="s">
        <v>1699</v>
      </c>
      <c r="C11" s="22" t="s">
        <v>443</v>
      </c>
      <c r="D11" s="22" t="s">
        <v>444</v>
      </c>
      <c r="E11" s="22" t="s">
        <v>1894</v>
      </c>
      <c r="F11" s="28" t="s">
        <v>445</v>
      </c>
      <c r="G11" s="22" t="s">
        <v>446</v>
      </c>
      <c r="H11" s="22" t="s">
        <v>17</v>
      </c>
      <c r="I11" s="24">
        <v>424.81</v>
      </c>
      <c r="J11" s="24">
        <v>424.81</v>
      </c>
      <c r="K11" s="24">
        <v>0</v>
      </c>
      <c r="L11" s="22" t="s">
        <v>2020</v>
      </c>
    </row>
    <row r="12" spans="1:12" s="26" customFormat="1" ht="39.6" x14ac:dyDescent="0.3">
      <c r="A12" s="22">
        <f t="shared" si="0"/>
        <v>7</v>
      </c>
      <c r="B12" s="21" t="s">
        <v>1700</v>
      </c>
      <c r="C12" s="22" t="s">
        <v>398</v>
      </c>
      <c r="D12" s="22" t="s">
        <v>430</v>
      </c>
      <c r="E12" s="22" t="s">
        <v>1982</v>
      </c>
      <c r="F12" s="28" t="s">
        <v>429</v>
      </c>
      <c r="G12" s="22" t="s">
        <v>2011</v>
      </c>
      <c r="H12" s="22" t="s">
        <v>17</v>
      </c>
      <c r="I12" s="24">
        <v>1268316.3</v>
      </c>
      <c r="J12" s="24">
        <v>1268316.3</v>
      </c>
      <c r="K12" s="24">
        <v>0</v>
      </c>
      <c r="L12" s="22" t="s">
        <v>2020</v>
      </c>
    </row>
    <row r="13" spans="1:12" s="26" customFormat="1" ht="39.6" x14ac:dyDescent="0.3">
      <c r="A13" s="22">
        <f t="shared" si="0"/>
        <v>8</v>
      </c>
      <c r="B13" s="21" t="s">
        <v>1701</v>
      </c>
      <c r="C13" s="22" t="s">
        <v>440</v>
      </c>
      <c r="D13" s="22" t="s">
        <v>441</v>
      </c>
      <c r="E13" s="22" t="s">
        <v>1959</v>
      </c>
      <c r="F13" s="28">
        <v>44308</v>
      </c>
      <c r="G13" s="22" t="s">
        <v>2010</v>
      </c>
      <c r="H13" s="22" t="s">
        <v>17</v>
      </c>
      <c r="I13" s="24" t="s">
        <v>442</v>
      </c>
      <c r="J13" s="24">
        <v>1</v>
      </c>
      <c r="K13" s="24">
        <v>0</v>
      </c>
      <c r="L13" s="22" t="s">
        <v>2020</v>
      </c>
    </row>
    <row r="14" spans="1:12" s="26" customFormat="1" ht="39.6" x14ac:dyDescent="0.3">
      <c r="A14" s="22">
        <f t="shared" si="0"/>
        <v>9</v>
      </c>
      <c r="B14" s="21" t="s">
        <v>1702</v>
      </c>
      <c r="C14" s="22" t="s">
        <v>434</v>
      </c>
      <c r="D14" s="22" t="s">
        <v>435</v>
      </c>
      <c r="E14" s="22" t="s">
        <v>1962</v>
      </c>
      <c r="F14" s="28">
        <v>44384</v>
      </c>
      <c r="G14" s="22" t="s">
        <v>2005</v>
      </c>
      <c r="H14" s="22" t="s">
        <v>17</v>
      </c>
      <c r="I14" s="24">
        <v>355652</v>
      </c>
      <c r="J14" s="24">
        <v>355652</v>
      </c>
      <c r="K14" s="24">
        <v>0</v>
      </c>
      <c r="L14" s="22" t="s">
        <v>2020</v>
      </c>
    </row>
    <row r="15" spans="1:12" s="26" customFormat="1" ht="39.6" x14ac:dyDescent="0.3">
      <c r="A15" s="22">
        <f t="shared" si="0"/>
        <v>10</v>
      </c>
      <c r="B15" s="21" t="s">
        <v>1703</v>
      </c>
      <c r="C15" s="22" t="s">
        <v>438</v>
      </c>
      <c r="D15" s="22" t="s">
        <v>439</v>
      </c>
      <c r="E15" s="22" t="s">
        <v>1956</v>
      </c>
      <c r="F15" s="28">
        <v>44398</v>
      </c>
      <c r="G15" s="22" t="s">
        <v>2001</v>
      </c>
      <c r="H15" s="22" t="s">
        <v>17</v>
      </c>
      <c r="I15" s="24">
        <v>42116.62</v>
      </c>
      <c r="J15" s="24">
        <v>42116.62</v>
      </c>
      <c r="K15" s="24">
        <v>0</v>
      </c>
      <c r="L15" s="22" t="s">
        <v>2020</v>
      </c>
    </row>
    <row r="16" spans="1:12" s="26" customFormat="1" ht="39.6" x14ac:dyDescent="0.3">
      <c r="A16" s="22">
        <f t="shared" si="0"/>
        <v>11</v>
      </c>
      <c r="B16" s="21" t="s">
        <v>1704</v>
      </c>
      <c r="C16" s="22" t="s">
        <v>432</v>
      </c>
      <c r="D16" s="22" t="s">
        <v>433</v>
      </c>
      <c r="E16" s="22" t="s">
        <v>1961</v>
      </c>
      <c r="F16" s="28">
        <v>44453</v>
      </c>
      <c r="G16" s="22" t="s">
        <v>2000</v>
      </c>
      <c r="H16" s="22" t="s">
        <v>17</v>
      </c>
      <c r="I16" s="24">
        <v>783980</v>
      </c>
      <c r="J16" s="24">
        <v>783980</v>
      </c>
      <c r="K16" s="24">
        <v>0</v>
      </c>
      <c r="L16" s="22" t="s">
        <v>2020</v>
      </c>
    </row>
    <row r="17" spans="1:12" s="26" customFormat="1" ht="39.6" x14ac:dyDescent="0.3">
      <c r="A17" s="22">
        <f t="shared" si="0"/>
        <v>12</v>
      </c>
      <c r="B17" s="21" t="s">
        <v>1705</v>
      </c>
      <c r="C17" s="22" t="s">
        <v>436</v>
      </c>
      <c r="D17" s="22" t="s">
        <v>437</v>
      </c>
      <c r="E17" s="22" t="s">
        <v>2036</v>
      </c>
      <c r="F17" s="28">
        <v>44456</v>
      </c>
      <c r="G17" s="22" t="s">
        <v>1999</v>
      </c>
      <c r="H17" s="22" t="s">
        <v>17</v>
      </c>
      <c r="I17" s="24">
        <v>269921.59999999998</v>
      </c>
      <c r="J17" s="24">
        <v>269921.59999999998</v>
      </c>
      <c r="K17" s="24">
        <v>0</v>
      </c>
      <c r="L17" s="22" t="s">
        <v>2020</v>
      </c>
    </row>
    <row r="18" spans="1:12" s="26" customFormat="1" ht="39.6" x14ac:dyDescent="0.3">
      <c r="A18" s="22">
        <f t="shared" si="0"/>
        <v>13</v>
      </c>
      <c r="B18" s="21" t="s">
        <v>1706</v>
      </c>
      <c r="C18" s="22" t="s">
        <v>428</v>
      </c>
      <c r="D18" s="22" t="s">
        <v>1479</v>
      </c>
      <c r="E18" s="22" t="s">
        <v>1891</v>
      </c>
      <c r="F18" s="28">
        <v>44600</v>
      </c>
      <c r="G18" s="22" t="s">
        <v>1915</v>
      </c>
      <c r="H18" s="22" t="s">
        <v>17</v>
      </c>
      <c r="I18" s="24">
        <v>2512.35</v>
      </c>
      <c r="J18" s="24">
        <v>2512.35</v>
      </c>
      <c r="K18" s="24">
        <v>0</v>
      </c>
      <c r="L18" s="22" t="s">
        <v>2020</v>
      </c>
    </row>
    <row r="19" spans="1:12" s="26" customFormat="1" ht="39.6" x14ac:dyDescent="0.3">
      <c r="A19" s="22">
        <f t="shared" si="0"/>
        <v>14</v>
      </c>
      <c r="B19" s="21" t="s">
        <v>1707</v>
      </c>
      <c r="C19" s="22" t="s">
        <v>427</v>
      </c>
      <c r="D19" s="22" t="s">
        <v>1480</v>
      </c>
      <c r="E19" s="22" t="s">
        <v>1984</v>
      </c>
      <c r="F19" s="28">
        <v>44792</v>
      </c>
      <c r="G19" s="22" t="s">
        <v>1517</v>
      </c>
      <c r="H19" s="22" t="s">
        <v>17</v>
      </c>
      <c r="I19" s="24">
        <v>237484.42</v>
      </c>
      <c r="J19" s="24">
        <v>237484.42</v>
      </c>
      <c r="K19" s="24">
        <v>0</v>
      </c>
      <c r="L19" s="22" t="s">
        <v>2020</v>
      </c>
    </row>
    <row r="20" spans="1:12" s="26" customFormat="1" ht="39.6" x14ac:dyDescent="0.3">
      <c r="A20" s="22">
        <f t="shared" si="0"/>
        <v>15</v>
      </c>
      <c r="B20" s="21" t="s">
        <v>1708</v>
      </c>
      <c r="C20" s="22" t="s">
        <v>431</v>
      </c>
      <c r="D20" s="22" t="s">
        <v>1260</v>
      </c>
      <c r="E20" s="22" t="s">
        <v>2035</v>
      </c>
      <c r="F20" s="28">
        <v>44305</v>
      </c>
      <c r="G20" s="22" t="s">
        <v>2012</v>
      </c>
      <c r="H20" s="22" t="s">
        <v>17</v>
      </c>
      <c r="I20" s="24">
        <v>407996.88</v>
      </c>
      <c r="J20" s="24">
        <v>407996.88</v>
      </c>
      <c r="K20" s="24">
        <v>0</v>
      </c>
      <c r="L20" s="22" t="s">
        <v>2020</v>
      </c>
    </row>
    <row r="21" spans="1:12" s="26" customFormat="1" ht="39.6" x14ac:dyDescent="0.3">
      <c r="A21" s="22">
        <f t="shared" si="0"/>
        <v>16</v>
      </c>
      <c r="B21" s="21" t="s">
        <v>1709</v>
      </c>
      <c r="C21" s="22" t="s">
        <v>1993</v>
      </c>
      <c r="D21" s="22" t="s">
        <v>1481</v>
      </c>
      <c r="E21" s="22" t="s">
        <v>1992</v>
      </c>
      <c r="F21" s="28">
        <v>44823</v>
      </c>
      <c r="G21" s="22" t="s">
        <v>1910</v>
      </c>
      <c r="H21" s="22" t="s">
        <v>17</v>
      </c>
      <c r="I21" s="24">
        <v>1551699.94</v>
      </c>
      <c r="J21" s="24">
        <v>1551669.94</v>
      </c>
      <c r="K21" s="24">
        <v>0</v>
      </c>
      <c r="L21" s="22" t="s">
        <v>2020</v>
      </c>
    </row>
    <row r="22" spans="1:12" s="26" customFormat="1" ht="39.6" x14ac:dyDescent="0.3">
      <c r="A22" s="22">
        <f t="shared" si="0"/>
        <v>17</v>
      </c>
      <c r="B22" s="21" t="s">
        <v>1710</v>
      </c>
      <c r="C22" s="22" t="s">
        <v>405</v>
      </c>
      <c r="D22" s="22" t="s">
        <v>1482</v>
      </c>
      <c r="E22" s="22" t="s">
        <v>1886</v>
      </c>
      <c r="F22" s="28">
        <v>44847</v>
      </c>
      <c r="G22" s="22" t="s">
        <v>1488</v>
      </c>
      <c r="H22" s="22" t="s">
        <v>17</v>
      </c>
      <c r="I22" s="24">
        <v>9100</v>
      </c>
      <c r="J22" s="24">
        <v>9100</v>
      </c>
      <c r="K22" s="24">
        <v>0</v>
      </c>
      <c r="L22" s="22" t="s">
        <v>2020</v>
      </c>
    </row>
    <row r="23" spans="1:12" s="26" customFormat="1" ht="39.6" x14ac:dyDescent="0.3">
      <c r="A23" s="22">
        <f t="shared" si="0"/>
        <v>18</v>
      </c>
      <c r="B23" s="21" t="s">
        <v>1711</v>
      </c>
      <c r="C23" s="22" t="s">
        <v>405</v>
      </c>
      <c r="D23" s="22" t="s">
        <v>1483</v>
      </c>
      <c r="E23" s="22" t="s">
        <v>1887</v>
      </c>
      <c r="F23" s="28">
        <v>44847</v>
      </c>
      <c r="G23" s="22" t="s">
        <v>1488</v>
      </c>
      <c r="H23" s="22" t="s">
        <v>17</v>
      </c>
      <c r="I23" s="24">
        <v>9100</v>
      </c>
      <c r="J23" s="24">
        <v>9100</v>
      </c>
      <c r="K23" s="24">
        <v>0</v>
      </c>
      <c r="L23" s="22" t="s">
        <v>2020</v>
      </c>
    </row>
    <row r="24" spans="1:12" s="26" customFormat="1" ht="39.6" x14ac:dyDescent="0.3">
      <c r="A24" s="22">
        <f t="shared" si="0"/>
        <v>19</v>
      </c>
      <c r="B24" s="21" t="s">
        <v>1712</v>
      </c>
      <c r="C24" s="22" t="s">
        <v>405</v>
      </c>
      <c r="D24" s="22" t="s">
        <v>1484</v>
      </c>
      <c r="E24" s="22" t="s">
        <v>1889</v>
      </c>
      <c r="F24" s="28">
        <v>44847</v>
      </c>
      <c r="G24" s="22" t="s">
        <v>1488</v>
      </c>
      <c r="H24" s="22" t="s">
        <v>17</v>
      </c>
      <c r="I24" s="24">
        <v>9099.99</v>
      </c>
      <c r="J24" s="24">
        <v>9099.99</v>
      </c>
      <c r="K24" s="24">
        <v>0</v>
      </c>
      <c r="L24" s="22" t="s">
        <v>2020</v>
      </c>
    </row>
    <row r="25" spans="1:12" s="26" customFormat="1" ht="39.6" x14ac:dyDescent="0.3">
      <c r="A25" s="22">
        <f t="shared" si="0"/>
        <v>20</v>
      </c>
      <c r="B25" s="21" t="s">
        <v>1713</v>
      </c>
      <c r="C25" s="22" t="s">
        <v>404</v>
      </c>
      <c r="D25" s="22" t="s">
        <v>1485</v>
      </c>
      <c r="E25" s="22" t="s">
        <v>1888</v>
      </c>
      <c r="F25" s="28">
        <v>44847</v>
      </c>
      <c r="G25" s="22" t="s">
        <v>1488</v>
      </c>
      <c r="H25" s="22" t="s">
        <v>17</v>
      </c>
      <c r="I25" s="24">
        <v>9100.35</v>
      </c>
      <c r="J25" s="24">
        <v>9100.35</v>
      </c>
      <c r="K25" s="24">
        <v>0</v>
      </c>
      <c r="L25" s="22" t="s">
        <v>2020</v>
      </c>
    </row>
    <row r="26" spans="1:12" s="26" customFormat="1" ht="39.6" x14ac:dyDescent="0.3">
      <c r="A26" s="22">
        <f t="shared" si="0"/>
        <v>21</v>
      </c>
      <c r="B26" s="21" t="s">
        <v>1714</v>
      </c>
      <c r="C26" s="22" t="s">
        <v>1989</v>
      </c>
      <c r="D26" s="22" t="s">
        <v>1486</v>
      </c>
      <c r="E26" s="22" t="s">
        <v>2034</v>
      </c>
      <c r="F26" s="28">
        <v>44872</v>
      </c>
      <c r="G26" s="22" t="s">
        <v>1907</v>
      </c>
      <c r="H26" s="22" t="s">
        <v>17</v>
      </c>
      <c r="I26" s="24">
        <v>560264.18000000005</v>
      </c>
      <c r="J26" s="24" t="s">
        <v>1268</v>
      </c>
      <c r="K26" s="24">
        <v>0</v>
      </c>
      <c r="L26" s="22" t="s">
        <v>2020</v>
      </c>
    </row>
    <row r="27" spans="1:12" s="26" customFormat="1" ht="39.6" x14ac:dyDescent="0.3">
      <c r="A27" s="22">
        <f t="shared" si="0"/>
        <v>22</v>
      </c>
      <c r="B27" s="21" t="s">
        <v>1715</v>
      </c>
      <c r="C27" s="22" t="s">
        <v>1499</v>
      </c>
      <c r="D27" s="22" t="s">
        <v>1500</v>
      </c>
      <c r="E27" s="22" t="s">
        <v>2033</v>
      </c>
      <c r="F27" s="28">
        <v>44887</v>
      </c>
      <c r="G27" s="22" t="s">
        <v>1514</v>
      </c>
      <c r="H27" s="22" t="s">
        <v>17</v>
      </c>
      <c r="I27" s="24">
        <v>31261.18</v>
      </c>
      <c r="J27" s="24">
        <v>31261.18</v>
      </c>
      <c r="K27" s="24">
        <v>0</v>
      </c>
      <c r="L27" s="22" t="s">
        <v>2020</v>
      </c>
    </row>
    <row r="28" spans="1:12" s="26" customFormat="1" ht="39.6" x14ac:dyDescent="0.3">
      <c r="A28" s="22">
        <f t="shared" si="0"/>
        <v>23</v>
      </c>
      <c r="B28" s="21" t="s">
        <v>1716</v>
      </c>
      <c r="C28" s="22" t="s">
        <v>1550</v>
      </c>
      <c r="D28" s="22" t="s">
        <v>1551</v>
      </c>
      <c r="E28" s="22" t="s">
        <v>2032</v>
      </c>
      <c r="F28" s="28">
        <v>44889</v>
      </c>
      <c r="G28" s="22" t="s">
        <v>1552</v>
      </c>
      <c r="H28" s="22" t="s">
        <v>17</v>
      </c>
      <c r="I28" s="24">
        <v>722161.05</v>
      </c>
      <c r="J28" s="24">
        <v>722161.05</v>
      </c>
      <c r="K28" s="24">
        <v>0</v>
      </c>
      <c r="L28" s="22" t="s">
        <v>2020</v>
      </c>
    </row>
    <row r="29" spans="1:12" s="26" customFormat="1" ht="39.6" x14ac:dyDescent="0.3">
      <c r="A29" s="22">
        <f t="shared" ref="A29:A32" si="1">A28+1</f>
        <v>24</v>
      </c>
      <c r="B29" s="21" t="s">
        <v>1717</v>
      </c>
      <c r="C29" s="22" t="s">
        <v>1582</v>
      </c>
      <c r="D29" s="22" t="s">
        <v>1583</v>
      </c>
      <c r="E29" s="22" t="s">
        <v>2031</v>
      </c>
      <c r="F29" s="28">
        <v>44901</v>
      </c>
      <c r="G29" s="22" t="s">
        <v>1584</v>
      </c>
      <c r="H29" s="22" t="s">
        <v>17</v>
      </c>
      <c r="I29" s="24">
        <v>19550</v>
      </c>
      <c r="J29" s="24" t="s">
        <v>1585</v>
      </c>
      <c r="K29" s="24">
        <v>0</v>
      </c>
      <c r="L29" s="22" t="s">
        <v>2020</v>
      </c>
    </row>
    <row r="30" spans="1:12" s="26" customFormat="1" ht="39.6" x14ac:dyDescent="0.3">
      <c r="A30" s="22">
        <f t="shared" si="1"/>
        <v>25</v>
      </c>
      <c r="B30" s="21" t="s">
        <v>1718</v>
      </c>
      <c r="C30" s="22" t="s">
        <v>1586</v>
      </c>
      <c r="D30" s="22" t="s">
        <v>1587</v>
      </c>
      <c r="E30" s="22" t="s">
        <v>2030</v>
      </c>
      <c r="F30" s="28">
        <v>44907</v>
      </c>
      <c r="G30" s="22" t="s">
        <v>1916</v>
      </c>
      <c r="H30" s="22" t="s">
        <v>17</v>
      </c>
      <c r="I30" s="24">
        <v>4041156.91</v>
      </c>
      <c r="J30" s="24" t="s">
        <v>1588</v>
      </c>
      <c r="K30" s="24">
        <v>0</v>
      </c>
      <c r="L30" s="22" t="s">
        <v>2020</v>
      </c>
    </row>
    <row r="31" spans="1:12" s="26" customFormat="1" ht="39.6" x14ac:dyDescent="0.3">
      <c r="A31" s="22">
        <f t="shared" si="1"/>
        <v>26</v>
      </c>
      <c r="B31" s="21" t="s">
        <v>1719</v>
      </c>
      <c r="C31" s="22" t="s">
        <v>1877</v>
      </c>
      <c r="D31" s="22" t="s">
        <v>416</v>
      </c>
      <c r="E31" s="22" t="s">
        <v>2029</v>
      </c>
      <c r="F31" s="22" t="s">
        <v>417</v>
      </c>
      <c r="G31" s="22" t="s">
        <v>418</v>
      </c>
      <c r="H31" s="22" t="s">
        <v>17</v>
      </c>
      <c r="I31" s="24">
        <v>8078910</v>
      </c>
      <c r="J31" s="24" t="s">
        <v>1589</v>
      </c>
      <c r="K31" s="24">
        <v>0</v>
      </c>
      <c r="L31" s="22" t="s">
        <v>2020</v>
      </c>
    </row>
    <row r="32" spans="1:12" s="26" customFormat="1" ht="39.6" x14ac:dyDescent="0.3">
      <c r="A32" s="22">
        <f t="shared" si="1"/>
        <v>27</v>
      </c>
      <c r="B32" s="21" t="s">
        <v>1720</v>
      </c>
      <c r="C32" s="22" t="s">
        <v>1878</v>
      </c>
      <c r="D32" s="22" t="s">
        <v>1262</v>
      </c>
      <c r="E32" s="22" t="s">
        <v>2028</v>
      </c>
      <c r="F32" s="28">
        <v>43874</v>
      </c>
      <c r="G32" s="22" t="s">
        <v>418</v>
      </c>
      <c r="H32" s="22" t="s">
        <v>17</v>
      </c>
      <c r="I32" s="24">
        <v>223900.79999999999</v>
      </c>
      <c r="J32" s="24">
        <v>404640</v>
      </c>
      <c r="K32" s="24">
        <v>0</v>
      </c>
      <c r="L32" s="22" t="s">
        <v>2020</v>
      </c>
    </row>
    <row r="33" spans="1:12" s="26" customFormat="1" ht="39.6" x14ac:dyDescent="0.3">
      <c r="A33" s="22">
        <f t="shared" ref="A33:A44" si="2">A32+1</f>
        <v>28</v>
      </c>
      <c r="B33" s="21" t="s">
        <v>1721</v>
      </c>
      <c r="C33" s="22" t="s">
        <v>422</v>
      </c>
      <c r="D33" s="22" t="s">
        <v>423</v>
      </c>
      <c r="E33" s="22" t="s">
        <v>2027</v>
      </c>
      <c r="F33" s="22" t="s">
        <v>424</v>
      </c>
      <c r="G33" s="22" t="s">
        <v>418</v>
      </c>
      <c r="H33" s="22" t="s">
        <v>17</v>
      </c>
      <c r="I33" s="24">
        <v>98064</v>
      </c>
      <c r="J33" s="24">
        <v>544800</v>
      </c>
      <c r="K33" s="24">
        <v>0</v>
      </c>
      <c r="L33" s="22" t="s">
        <v>2020</v>
      </c>
    </row>
    <row r="34" spans="1:12" s="26" customFormat="1" ht="39.6" x14ac:dyDescent="0.3">
      <c r="A34" s="22">
        <f t="shared" si="2"/>
        <v>29</v>
      </c>
      <c r="B34" s="21" t="s">
        <v>1722</v>
      </c>
      <c r="C34" s="22" t="s">
        <v>425</v>
      </c>
      <c r="D34" s="22" t="s">
        <v>426</v>
      </c>
      <c r="E34" s="22" t="s">
        <v>2026</v>
      </c>
      <c r="F34" s="22" t="s">
        <v>424</v>
      </c>
      <c r="G34" s="22" t="s">
        <v>418</v>
      </c>
      <c r="H34" s="22" t="s">
        <v>17</v>
      </c>
      <c r="I34" s="24">
        <v>213900</v>
      </c>
      <c r="J34" s="24">
        <v>566835</v>
      </c>
      <c r="K34" s="24">
        <v>0</v>
      </c>
      <c r="L34" s="22" t="s">
        <v>2020</v>
      </c>
    </row>
    <row r="35" spans="1:12" s="26" customFormat="1" ht="39.6" x14ac:dyDescent="0.3">
      <c r="A35" s="22">
        <f t="shared" si="2"/>
        <v>30</v>
      </c>
      <c r="B35" s="21" t="s">
        <v>1728</v>
      </c>
      <c r="C35" s="22" t="s">
        <v>406</v>
      </c>
      <c r="D35" s="22" t="s">
        <v>407</v>
      </c>
      <c r="E35" s="22" t="s">
        <v>2025</v>
      </c>
      <c r="F35" s="22" t="s">
        <v>408</v>
      </c>
      <c r="G35" s="22" t="s">
        <v>1986</v>
      </c>
      <c r="H35" s="22" t="s">
        <v>17</v>
      </c>
      <c r="I35" s="24">
        <v>5466899.9699999997</v>
      </c>
      <c r="J35" s="24">
        <v>5466899.9699999997</v>
      </c>
      <c r="K35" s="24">
        <v>0</v>
      </c>
      <c r="L35" s="22" t="s">
        <v>2020</v>
      </c>
    </row>
    <row r="36" spans="1:12" s="26" customFormat="1" ht="39.6" x14ac:dyDescent="0.3">
      <c r="A36" s="22">
        <f t="shared" si="2"/>
        <v>31</v>
      </c>
      <c r="B36" s="21" t="s">
        <v>1727</v>
      </c>
      <c r="C36" s="22" t="s">
        <v>385</v>
      </c>
      <c r="D36" s="22" t="s">
        <v>409</v>
      </c>
      <c r="E36" s="22" t="s">
        <v>2024</v>
      </c>
      <c r="F36" s="22" t="s">
        <v>410</v>
      </c>
      <c r="G36" s="22" t="s">
        <v>1529</v>
      </c>
      <c r="H36" s="22" t="s">
        <v>17</v>
      </c>
      <c r="I36" s="24">
        <v>457289.4</v>
      </c>
      <c r="J36" s="24">
        <v>457289.4</v>
      </c>
      <c r="K36" s="24">
        <v>0</v>
      </c>
      <c r="L36" s="22" t="s">
        <v>2020</v>
      </c>
    </row>
    <row r="37" spans="1:12" s="26" customFormat="1" ht="39.6" x14ac:dyDescent="0.3">
      <c r="A37" s="22">
        <f t="shared" si="2"/>
        <v>32</v>
      </c>
      <c r="B37" s="21" t="s">
        <v>1729</v>
      </c>
      <c r="C37" s="22" t="s">
        <v>457</v>
      </c>
      <c r="D37" s="22" t="s">
        <v>458</v>
      </c>
      <c r="E37" s="22" t="s">
        <v>1904</v>
      </c>
      <c r="F37" s="28">
        <v>44140</v>
      </c>
      <c r="G37" s="22" t="s">
        <v>1903</v>
      </c>
      <c r="H37" s="22" t="s">
        <v>17</v>
      </c>
      <c r="I37" s="24">
        <v>63721.5</v>
      </c>
      <c r="J37" s="24">
        <v>63721.5</v>
      </c>
      <c r="K37" s="24">
        <v>0</v>
      </c>
      <c r="L37" s="22" t="s">
        <v>2020</v>
      </c>
    </row>
    <row r="38" spans="1:12" s="26" customFormat="1" ht="39.6" x14ac:dyDescent="0.3">
      <c r="A38" s="22">
        <f t="shared" si="2"/>
        <v>33</v>
      </c>
      <c r="B38" s="21" t="s">
        <v>1730</v>
      </c>
      <c r="C38" s="22" t="s">
        <v>455</v>
      </c>
      <c r="D38" s="22" t="s">
        <v>456</v>
      </c>
      <c r="E38" s="22" t="s">
        <v>1897</v>
      </c>
      <c r="F38" s="28">
        <v>44138</v>
      </c>
      <c r="G38" s="22" t="s">
        <v>1913</v>
      </c>
      <c r="H38" s="22" t="s">
        <v>17</v>
      </c>
      <c r="I38" s="24">
        <v>42481</v>
      </c>
      <c r="J38" s="24">
        <v>42481</v>
      </c>
      <c r="K38" s="24">
        <v>0</v>
      </c>
      <c r="L38" s="22" t="s">
        <v>2020</v>
      </c>
    </row>
    <row r="39" spans="1:12" s="26" customFormat="1" ht="39.6" x14ac:dyDescent="0.3">
      <c r="A39" s="22">
        <f t="shared" si="2"/>
        <v>34</v>
      </c>
      <c r="B39" s="21" t="s">
        <v>1723</v>
      </c>
      <c r="C39" s="22" t="s">
        <v>414</v>
      </c>
      <c r="D39" s="22" t="s">
        <v>415</v>
      </c>
      <c r="E39" s="22" t="s">
        <v>1974</v>
      </c>
      <c r="F39" s="22"/>
      <c r="G39" s="22" t="s">
        <v>1539</v>
      </c>
      <c r="H39" s="22" t="s">
        <v>17</v>
      </c>
      <c r="I39" s="24">
        <v>639396.24</v>
      </c>
      <c r="J39" s="24">
        <v>639396.24</v>
      </c>
      <c r="K39" s="24">
        <v>0</v>
      </c>
      <c r="L39" s="22" t="s">
        <v>2020</v>
      </c>
    </row>
    <row r="40" spans="1:12" s="26" customFormat="1" ht="39.6" x14ac:dyDescent="0.3">
      <c r="A40" s="22">
        <f t="shared" si="2"/>
        <v>35</v>
      </c>
      <c r="B40" s="21" t="s">
        <v>1724</v>
      </c>
      <c r="C40" s="22" t="s">
        <v>419</v>
      </c>
      <c r="D40" s="22" t="s">
        <v>420</v>
      </c>
      <c r="E40" s="22" t="s">
        <v>2023</v>
      </c>
      <c r="F40" s="22" t="s">
        <v>421</v>
      </c>
      <c r="G40" s="22" t="s">
        <v>1967</v>
      </c>
      <c r="H40" s="22" t="s">
        <v>17</v>
      </c>
      <c r="I40" s="24">
        <v>1287160.6499999999</v>
      </c>
      <c r="J40" s="24">
        <v>1287160.6499999999</v>
      </c>
      <c r="K40" s="24">
        <v>0</v>
      </c>
      <c r="L40" s="22" t="s">
        <v>2020</v>
      </c>
    </row>
    <row r="41" spans="1:12" s="26" customFormat="1" ht="39.6" x14ac:dyDescent="0.3">
      <c r="A41" s="22">
        <f t="shared" si="2"/>
        <v>36</v>
      </c>
      <c r="B41" s="21" t="s">
        <v>1731</v>
      </c>
      <c r="C41" s="22" t="s">
        <v>447</v>
      </c>
      <c r="D41" s="22" t="s">
        <v>448</v>
      </c>
      <c r="E41" s="22" t="s">
        <v>1883</v>
      </c>
      <c r="F41" s="28">
        <v>43824</v>
      </c>
      <c r="G41" s="22" t="s">
        <v>1917</v>
      </c>
      <c r="H41" s="22" t="s">
        <v>17</v>
      </c>
      <c r="I41" s="24">
        <v>463824.48</v>
      </c>
      <c r="J41" s="24">
        <v>463824.48</v>
      </c>
      <c r="K41" s="24">
        <v>0</v>
      </c>
      <c r="L41" s="22" t="s">
        <v>2020</v>
      </c>
    </row>
    <row r="42" spans="1:12" s="26" customFormat="1" ht="39.6" x14ac:dyDescent="0.3">
      <c r="A42" s="22">
        <f t="shared" si="2"/>
        <v>37</v>
      </c>
      <c r="B42" s="21" t="s">
        <v>1732</v>
      </c>
      <c r="C42" s="22" t="s">
        <v>450</v>
      </c>
      <c r="D42" s="22" t="s">
        <v>452</v>
      </c>
      <c r="E42" s="22" t="s">
        <v>1882</v>
      </c>
      <c r="F42" s="28">
        <v>44070</v>
      </c>
      <c r="G42" s="22" t="s">
        <v>1918</v>
      </c>
      <c r="H42" s="22" t="s">
        <v>17</v>
      </c>
      <c r="I42" s="24">
        <v>577909.25</v>
      </c>
      <c r="J42" s="24">
        <v>577909.25</v>
      </c>
      <c r="K42" s="24">
        <v>0</v>
      </c>
      <c r="L42" s="22" t="s">
        <v>2020</v>
      </c>
    </row>
    <row r="43" spans="1:12" s="26" customFormat="1" ht="39.6" x14ac:dyDescent="0.3">
      <c r="A43" s="22">
        <f t="shared" si="2"/>
        <v>38</v>
      </c>
      <c r="B43" s="21" t="s">
        <v>1733</v>
      </c>
      <c r="C43" s="22" t="s">
        <v>450</v>
      </c>
      <c r="D43" s="22" t="s">
        <v>451</v>
      </c>
      <c r="E43" s="22" t="s">
        <v>1890</v>
      </c>
      <c r="F43" s="28">
        <v>44070</v>
      </c>
      <c r="G43" s="22" t="s">
        <v>449</v>
      </c>
      <c r="H43" s="22" t="s">
        <v>17</v>
      </c>
      <c r="I43" s="24">
        <v>91390.3</v>
      </c>
      <c r="J43" s="24">
        <v>91390.03</v>
      </c>
      <c r="K43" s="24">
        <v>0</v>
      </c>
      <c r="L43" s="22" t="s">
        <v>2020</v>
      </c>
    </row>
    <row r="44" spans="1:12" s="26" customFormat="1" ht="39.6" x14ac:dyDescent="0.3">
      <c r="A44" s="22">
        <f t="shared" si="2"/>
        <v>39</v>
      </c>
      <c r="B44" s="21" t="s">
        <v>1725</v>
      </c>
      <c r="C44" s="22" t="s">
        <v>2021</v>
      </c>
      <c r="D44" s="22" t="s">
        <v>1263</v>
      </c>
      <c r="E44" s="22" t="s">
        <v>2022</v>
      </c>
      <c r="F44" s="28"/>
      <c r="G44" s="22"/>
      <c r="H44" s="22"/>
      <c r="I44" s="24">
        <v>47897200</v>
      </c>
      <c r="J44" s="24" t="s">
        <v>1590</v>
      </c>
      <c r="K44" s="24">
        <v>0</v>
      </c>
      <c r="L44" s="22"/>
    </row>
    <row r="45" spans="1:12" s="26" customFormat="1" ht="39.6" x14ac:dyDescent="0.3">
      <c r="A45" s="22">
        <v>40</v>
      </c>
      <c r="B45" s="21" t="s">
        <v>638</v>
      </c>
      <c r="C45" s="22" t="s">
        <v>72</v>
      </c>
      <c r="D45" s="22" t="s">
        <v>639</v>
      </c>
      <c r="E45" s="22" t="s">
        <v>640</v>
      </c>
      <c r="F45" s="22" t="s">
        <v>641</v>
      </c>
      <c r="G45" s="22" t="s">
        <v>1876</v>
      </c>
      <c r="H45" s="22" t="s">
        <v>17</v>
      </c>
      <c r="I45" s="24"/>
      <c r="J45" s="24">
        <v>36397412.200000003</v>
      </c>
      <c r="K45" s="24">
        <v>100823.86</v>
      </c>
      <c r="L45" s="22" t="s">
        <v>2020</v>
      </c>
    </row>
    <row r="46" spans="1:12" s="26" customFormat="1" ht="52.8" x14ac:dyDescent="0.3">
      <c r="A46" s="22">
        <f>A45+1</f>
        <v>41</v>
      </c>
      <c r="B46" s="21" t="s">
        <v>56</v>
      </c>
      <c r="C46" s="22" t="s">
        <v>57</v>
      </c>
      <c r="D46" s="22"/>
      <c r="E46" s="22" t="s">
        <v>58</v>
      </c>
      <c r="F46" s="22" t="s">
        <v>59</v>
      </c>
      <c r="G46" s="22" t="s">
        <v>60</v>
      </c>
      <c r="H46" s="22" t="s">
        <v>17</v>
      </c>
      <c r="I46" s="24"/>
      <c r="J46" s="24">
        <v>396882</v>
      </c>
      <c r="K46" s="24">
        <v>150484.88</v>
      </c>
      <c r="L46" s="22" t="s">
        <v>1919</v>
      </c>
    </row>
    <row r="47" spans="1:12" s="26" customFormat="1" ht="39.6" x14ac:dyDescent="0.3">
      <c r="A47" s="22">
        <f>A46+1</f>
        <v>42</v>
      </c>
      <c r="B47" s="21" t="s">
        <v>28</v>
      </c>
      <c r="C47" s="22" t="s">
        <v>29</v>
      </c>
      <c r="D47" s="22" t="s">
        <v>30</v>
      </c>
      <c r="E47" s="22" t="s">
        <v>31</v>
      </c>
      <c r="F47" s="28">
        <v>39082</v>
      </c>
      <c r="G47" s="22" t="s">
        <v>1875</v>
      </c>
      <c r="H47" s="22" t="s">
        <v>17</v>
      </c>
      <c r="I47" s="24"/>
      <c r="J47" s="24">
        <v>897220.8</v>
      </c>
      <c r="K47" s="24" t="s">
        <v>1591</v>
      </c>
      <c r="L47" s="22" t="s">
        <v>2020</v>
      </c>
    </row>
    <row r="48" spans="1:12" s="26" customFormat="1" ht="39.6" x14ac:dyDescent="0.3">
      <c r="A48" s="22">
        <f>A47+1</f>
        <v>43</v>
      </c>
      <c r="B48" s="21" t="s">
        <v>32</v>
      </c>
      <c r="C48" s="22" t="s">
        <v>33</v>
      </c>
      <c r="D48" s="22"/>
      <c r="E48" s="22" t="s">
        <v>34</v>
      </c>
      <c r="F48" s="28">
        <v>39082</v>
      </c>
      <c r="G48" s="22"/>
      <c r="H48" s="22" t="s">
        <v>17</v>
      </c>
      <c r="I48" s="24"/>
      <c r="J48" s="24">
        <v>384523.2</v>
      </c>
      <c r="K48" s="24" t="s">
        <v>1592</v>
      </c>
      <c r="L48" s="22" t="s">
        <v>2020</v>
      </c>
    </row>
    <row r="49" spans="1:12" s="26" customFormat="1" ht="39.6" x14ac:dyDescent="0.3">
      <c r="A49" s="22">
        <f>A48+1</f>
        <v>44</v>
      </c>
      <c r="B49" s="21" t="s">
        <v>35</v>
      </c>
      <c r="C49" s="22" t="s">
        <v>36</v>
      </c>
      <c r="D49" s="22" t="s">
        <v>37</v>
      </c>
      <c r="E49" s="22" t="s">
        <v>38</v>
      </c>
      <c r="F49" s="28">
        <v>39082</v>
      </c>
      <c r="G49" s="22" t="s">
        <v>1874</v>
      </c>
      <c r="H49" s="22" t="s">
        <v>17</v>
      </c>
      <c r="I49" s="24"/>
      <c r="J49" s="24">
        <v>75955.199999999997</v>
      </c>
      <c r="K49" s="24" t="s">
        <v>1593</v>
      </c>
      <c r="L49" s="22" t="s">
        <v>2020</v>
      </c>
    </row>
    <row r="50" spans="1:12" s="26" customFormat="1" ht="39.6" x14ac:dyDescent="0.3">
      <c r="A50" s="22">
        <f>A49+1</f>
        <v>45</v>
      </c>
      <c r="B50" s="21" t="s">
        <v>39</v>
      </c>
      <c r="C50" s="22" t="s">
        <v>40</v>
      </c>
      <c r="D50" s="22"/>
      <c r="E50" s="22" t="s">
        <v>41</v>
      </c>
      <c r="F50" s="22" t="s">
        <v>42</v>
      </c>
      <c r="G50" s="22"/>
      <c r="H50" s="22" t="s">
        <v>17</v>
      </c>
      <c r="I50" s="24"/>
      <c r="J50" s="24">
        <v>2050790.3999999999</v>
      </c>
      <c r="K50" s="24" t="s">
        <v>1594</v>
      </c>
      <c r="L50" s="22" t="s">
        <v>2020</v>
      </c>
    </row>
    <row r="51" spans="1:12" s="26" customFormat="1" ht="39.6" x14ac:dyDescent="0.3">
      <c r="A51" s="22">
        <f>A50+1</f>
        <v>46</v>
      </c>
      <c r="B51" s="21" t="s">
        <v>43</v>
      </c>
      <c r="C51" s="22" t="s">
        <v>44</v>
      </c>
      <c r="D51" s="22"/>
      <c r="E51" s="22" t="s">
        <v>1870</v>
      </c>
      <c r="F51" s="22" t="s">
        <v>42</v>
      </c>
      <c r="G51" s="22"/>
      <c r="H51" s="22" t="s">
        <v>17</v>
      </c>
      <c r="I51" s="24"/>
      <c r="J51" s="24">
        <v>2819836.8</v>
      </c>
      <c r="K51" s="24" t="s">
        <v>1595</v>
      </c>
      <c r="L51" s="22" t="s">
        <v>2020</v>
      </c>
    </row>
    <row r="52" spans="1:12" s="26" customFormat="1" ht="39.6" x14ac:dyDescent="0.3">
      <c r="A52" s="22">
        <f>A51+1</f>
        <v>47</v>
      </c>
      <c r="B52" s="21" t="s">
        <v>45</v>
      </c>
      <c r="C52" s="22" t="s">
        <v>46</v>
      </c>
      <c r="D52" s="22" t="s">
        <v>47</v>
      </c>
      <c r="E52" s="22" t="s">
        <v>1511</v>
      </c>
      <c r="F52" s="28">
        <v>39082</v>
      </c>
      <c r="G52" s="22" t="s">
        <v>1871</v>
      </c>
      <c r="H52" s="22" t="s">
        <v>17</v>
      </c>
      <c r="I52" s="24"/>
      <c r="J52" s="24">
        <v>1281744</v>
      </c>
      <c r="K52" s="24" t="s">
        <v>1596</v>
      </c>
      <c r="L52" s="22" t="s">
        <v>2020</v>
      </c>
    </row>
    <row r="53" spans="1:12" s="26" customFormat="1" ht="39.6" x14ac:dyDescent="0.3">
      <c r="A53" s="22">
        <f>A52+1</f>
        <v>48</v>
      </c>
      <c r="B53" s="21" t="s">
        <v>48</v>
      </c>
      <c r="C53" s="22" t="s">
        <v>49</v>
      </c>
      <c r="D53" s="22" t="s">
        <v>50</v>
      </c>
      <c r="E53" s="22" t="s">
        <v>51</v>
      </c>
      <c r="F53" s="28">
        <v>39082</v>
      </c>
      <c r="G53" s="22" t="s">
        <v>1872</v>
      </c>
      <c r="H53" s="22" t="s">
        <v>17</v>
      </c>
      <c r="I53" s="24"/>
      <c r="J53" s="24">
        <v>1025395.2</v>
      </c>
      <c r="K53" s="24" t="s">
        <v>1597</v>
      </c>
      <c r="L53" s="22" t="s">
        <v>2020</v>
      </c>
    </row>
    <row r="54" spans="1:12" s="26" customFormat="1" ht="39.6" x14ac:dyDescent="0.3">
      <c r="A54" s="22">
        <f>A53+1</f>
        <v>49</v>
      </c>
      <c r="B54" s="21" t="s">
        <v>52</v>
      </c>
      <c r="C54" s="22" t="s">
        <v>53</v>
      </c>
      <c r="D54" s="22"/>
      <c r="E54" s="22" t="s">
        <v>54</v>
      </c>
      <c r="F54" s="22" t="s">
        <v>55</v>
      </c>
      <c r="G54" s="22"/>
      <c r="H54" s="22" t="s">
        <v>17</v>
      </c>
      <c r="I54" s="24"/>
      <c r="J54" s="24">
        <v>1459621.08</v>
      </c>
      <c r="K54" s="24" t="s">
        <v>1598</v>
      </c>
      <c r="L54" s="22" t="s">
        <v>2020</v>
      </c>
    </row>
    <row r="55" spans="1:12" s="26" customFormat="1" ht="39.6" x14ac:dyDescent="0.3">
      <c r="A55" s="22">
        <f>A54+1</f>
        <v>50</v>
      </c>
      <c r="B55" s="21" t="s">
        <v>113</v>
      </c>
      <c r="C55" s="22" t="s">
        <v>114</v>
      </c>
      <c r="D55" s="22"/>
      <c r="E55" s="22" t="s">
        <v>115</v>
      </c>
      <c r="F55" s="28">
        <v>39237</v>
      </c>
      <c r="G55" s="22" t="s">
        <v>22</v>
      </c>
      <c r="H55" s="22" t="s">
        <v>17</v>
      </c>
      <c r="I55" s="24"/>
      <c r="J55" s="24">
        <v>26202</v>
      </c>
      <c r="K55" s="24" t="s">
        <v>1601</v>
      </c>
      <c r="L55" s="22" t="s">
        <v>2020</v>
      </c>
    </row>
    <row r="56" spans="1:12" s="26" customFormat="1" ht="39.6" x14ac:dyDescent="0.3">
      <c r="A56" s="22">
        <f>A55+1</f>
        <v>51</v>
      </c>
      <c r="B56" s="21" t="s">
        <v>165</v>
      </c>
      <c r="C56" s="22" t="s">
        <v>166</v>
      </c>
      <c r="D56" s="22"/>
      <c r="E56" s="22" t="s">
        <v>167</v>
      </c>
      <c r="F56" s="28">
        <v>39237</v>
      </c>
      <c r="G56" s="22" t="s">
        <v>22</v>
      </c>
      <c r="H56" s="22" t="s">
        <v>17</v>
      </c>
      <c r="I56" s="24"/>
      <c r="J56" s="24">
        <v>122551</v>
      </c>
      <c r="K56" s="24" t="s">
        <v>1602</v>
      </c>
      <c r="L56" s="22" t="s">
        <v>2020</v>
      </c>
    </row>
    <row r="57" spans="1:12" s="26" customFormat="1" ht="39.6" x14ac:dyDescent="0.3">
      <c r="A57" s="22">
        <f>A56+1</f>
        <v>52</v>
      </c>
      <c r="B57" s="21" t="s">
        <v>116</v>
      </c>
      <c r="C57" s="22" t="s">
        <v>29</v>
      </c>
      <c r="D57" s="22"/>
      <c r="E57" s="22" t="s">
        <v>117</v>
      </c>
      <c r="F57" s="28">
        <v>39237</v>
      </c>
      <c r="G57" s="22" t="s">
        <v>22</v>
      </c>
      <c r="H57" s="22" t="s">
        <v>17</v>
      </c>
      <c r="I57" s="24"/>
      <c r="J57" s="24">
        <v>71385</v>
      </c>
      <c r="K57" s="24" t="s">
        <v>1603</v>
      </c>
      <c r="L57" s="22" t="s">
        <v>2020</v>
      </c>
    </row>
    <row r="58" spans="1:12" s="26" customFormat="1" ht="39.6" x14ac:dyDescent="0.3">
      <c r="A58" s="22">
        <f>A57+1</f>
        <v>53</v>
      </c>
      <c r="B58" s="21" t="s">
        <v>176</v>
      </c>
      <c r="C58" s="22" t="s">
        <v>177</v>
      </c>
      <c r="D58" s="22"/>
      <c r="E58" s="22" t="s">
        <v>178</v>
      </c>
      <c r="F58" s="28">
        <v>39237</v>
      </c>
      <c r="G58" s="22" t="s">
        <v>22</v>
      </c>
      <c r="H58" s="22" t="s">
        <v>17</v>
      </c>
      <c r="I58" s="24"/>
      <c r="J58" s="24">
        <v>512938</v>
      </c>
      <c r="K58" s="24" t="s">
        <v>1604</v>
      </c>
      <c r="L58" s="22" t="s">
        <v>2020</v>
      </c>
    </row>
    <row r="59" spans="1:12" s="26" customFormat="1" ht="39.6" x14ac:dyDescent="0.3">
      <c r="A59" s="22">
        <f>A58+1</f>
        <v>54</v>
      </c>
      <c r="B59" s="21" t="s">
        <v>123</v>
      </c>
      <c r="C59" s="22" t="s">
        <v>124</v>
      </c>
      <c r="D59" s="22"/>
      <c r="E59" s="22" t="s">
        <v>125</v>
      </c>
      <c r="F59" s="28">
        <v>39237</v>
      </c>
      <c r="G59" s="22" t="s">
        <v>22</v>
      </c>
      <c r="H59" s="22" t="s">
        <v>17</v>
      </c>
      <c r="I59" s="24"/>
      <c r="J59" s="24">
        <v>50753</v>
      </c>
      <c r="K59" s="24" t="s">
        <v>1605</v>
      </c>
      <c r="L59" s="22" t="s">
        <v>2020</v>
      </c>
    </row>
    <row r="60" spans="1:12" s="26" customFormat="1" ht="39.6" x14ac:dyDescent="0.3">
      <c r="A60" s="22">
        <f>A59+1</f>
        <v>55</v>
      </c>
      <c r="B60" s="21" t="s">
        <v>126</v>
      </c>
      <c r="C60" s="22" t="s">
        <v>33</v>
      </c>
      <c r="D60" s="22"/>
      <c r="E60" s="22" t="s">
        <v>117</v>
      </c>
      <c r="F60" s="28">
        <v>39237</v>
      </c>
      <c r="G60" s="22" t="s">
        <v>22</v>
      </c>
      <c r="H60" s="22" t="s">
        <v>17</v>
      </c>
      <c r="I60" s="24"/>
      <c r="J60" s="24">
        <v>71385</v>
      </c>
      <c r="K60" s="24" t="s">
        <v>1603</v>
      </c>
      <c r="L60" s="22" t="s">
        <v>2020</v>
      </c>
    </row>
    <row r="61" spans="1:12" s="26" customFormat="1" ht="39.6" x14ac:dyDescent="0.3">
      <c r="A61" s="22">
        <f>A60+1</f>
        <v>56</v>
      </c>
      <c r="B61" s="21" t="s">
        <v>170</v>
      </c>
      <c r="C61" s="22" t="s">
        <v>128</v>
      </c>
      <c r="D61" s="22"/>
      <c r="E61" s="22"/>
      <c r="F61" s="28">
        <v>39237</v>
      </c>
      <c r="G61" s="22" t="s">
        <v>22</v>
      </c>
      <c r="H61" s="22" t="s">
        <v>17</v>
      </c>
      <c r="I61" s="24"/>
      <c r="J61" s="24">
        <v>278111</v>
      </c>
      <c r="K61" s="24" t="s">
        <v>1606</v>
      </c>
      <c r="L61" s="22" t="s">
        <v>2020</v>
      </c>
    </row>
    <row r="62" spans="1:12" s="26" customFormat="1" ht="39.6" x14ac:dyDescent="0.3">
      <c r="A62" s="22">
        <f>A61+1</f>
        <v>57</v>
      </c>
      <c r="B62" s="21" t="s">
        <v>127</v>
      </c>
      <c r="C62" s="22" t="s">
        <v>128</v>
      </c>
      <c r="D62" s="22"/>
      <c r="E62" s="22" t="s">
        <v>129</v>
      </c>
      <c r="F62" s="28">
        <v>39237</v>
      </c>
      <c r="G62" s="22" t="s">
        <v>22</v>
      </c>
      <c r="H62" s="22" t="s">
        <v>17</v>
      </c>
      <c r="I62" s="24"/>
      <c r="J62" s="24">
        <v>278111</v>
      </c>
      <c r="K62" s="24" t="s">
        <v>1606</v>
      </c>
      <c r="L62" s="22" t="s">
        <v>2020</v>
      </c>
    </row>
    <row r="63" spans="1:12" s="26" customFormat="1" ht="39.6" x14ac:dyDescent="0.3">
      <c r="A63" s="22">
        <f>A62+1</f>
        <v>58</v>
      </c>
      <c r="B63" s="21" t="s">
        <v>171</v>
      </c>
      <c r="C63" s="22" t="s">
        <v>172</v>
      </c>
      <c r="D63" s="22"/>
      <c r="E63" s="22" t="s">
        <v>173</v>
      </c>
      <c r="F63" s="28">
        <v>39237</v>
      </c>
      <c r="G63" s="22" t="s">
        <v>22</v>
      </c>
      <c r="H63" s="22" t="s">
        <v>17</v>
      </c>
      <c r="I63" s="24"/>
      <c r="J63" s="24">
        <v>33423</v>
      </c>
      <c r="K63" s="24" t="s">
        <v>1607</v>
      </c>
      <c r="L63" s="22" t="s">
        <v>2020</v>
      </c>
    </row>
    <row r="64" spans="1:12" s="26" customFormat="1" ht="39.6" x14ac:dyDescent="0.3">
      <c r="A64" s="22">
        <f>A63+1</f>
        <v>59</v>
      </c>
      <c r="B64" s="21" t="s">
        <v>120</v>
      </c>
      <c r="C64" s="22" t="s">
        <v>121</v>
      </c>
      <c r="D64" s="22"/>
      <c r="E64" s="22" t="s">
        <v>122</v>
      </c>
      <c r="F64" s="28">
        <v>39237</v>
      </c>
      <c r="G64" s="22" t="s">
        <v>22</v>
      </c>
      <c r="H64" s="22" t="s">
        <v>17</v>
      </c>
      <c r="I64" s="24"/>
      <c r="J64" s="24">
        <v>66639</v>
      </c>
      <c r="K64" s="24" t="s">
        <v>1608</v>
      </c>
      <c r="L64" s="22" t="s">
        <v>2020</v>
      </c>
    </row>
    <row r="65" spans="1:12" s="26" customFormat="1" ht="39.6" x14ac:dyDescent="0.3">
      <c r="A65" s="22">
        <f>A64+1</f>
        <v>60</v>
      </c>
      <c r="B65" s="21" t="s">
        <v>118</v>
      </c>
      <c r="C65" s="22" t="s">
        <v>119</v>
      </c>
      <c r="D65" s="22"/>
      <c r="E65" s="22" t="s">
        <v>115</v>
      </c>
      <c r="F65" s="28">
        <v>39237</v>
      </c>
      <c r="G65" s="22" t="s">
        <v>22</v>
      </c>
      <c r="H65" s="22" t="s">
        <v>17</v>
      </c>
      <c r="I65" s="24"/>
      <c r="J65" s="24">
        <v>203013</v>
      </c>
      <c r="K65" s="24" t="s">
        <v>1609</v>
      </c>
      <c r="L65" s="22" t="s">
        <v>2020</v>
      </c>
    </row>
    <row r="66" spans="1:12" s="26" customFormat="1" ht="39.6" x14ac:dyDescent="0.3">
      <c r="A66" s="22">
        <f>A65+1</f>
        <v>61</v>
      </c>
      <c r="B66" s="21" t="s">
        <v>130</v>
      </c>
      <c r="C66" s="22" t="s">
        <v>131</v>
      </c>
      <c r="D66" s="22"/>
      <c r="E66" s="22" t="s">
        <v>34</v>
      </c>
      <c r="F66" s="28">
        <v>39237</v>
      </c>
      <c r="G66" s="22" t="s">
        <v>22</v>
      </c>
      <c r="H66" s="22" t="s">
        <v>17</v>
      </c>
      <c r="I66" s="24"/>
      <c r="J66" s="24">
        <v>101507</v>
      </c>
      <c r="K66" s="24" t="s">
        <v>1610</v>
      </c>
      <c r="L66" s="22" t="s">
        <v>2020</v>
      </c>
    </row>
    <row r="67" spans="1:12" s="26" customFormat="1" ht="39.6" x14ac:dyDescent="0.3">
      <c r="A67" s="22">
        <f>A66+1</f>
        <v>62</v>
      </c>
      <c r="B67" s="21" t="s">
        <v>132</v>
      </c>
      <c r="C67" s="22" t="s">
        <v>133</v>
      </c>
      <c r="D67" s="22"/>
      <c r="E67" s="22" t="s">
        <v>122</v>
      </c>
      <c r="F67" s="28">
        <v>39237</v>
      </c>
      <c r="G67" s="22" t="s">
        <v>22</v>
      </c>
      <c r="H67" s="22" t="s">
        <v>17</v>
      </c>
      <c r="I67" s="24"/>
      <c r="J67" s="24">
        <v>66639</v>
      </c>
      <c r="K67" s="24" t="s">
        <v>1608</v>
      </c>
      <c r="L67" s="22" t="s">
        <v>2020</v>
      </c>
    </row>
    <row r="68" spans="1:12" s="26" customFormat="1" ht="39.6" x14ac:dyDescent="0.3">
      <c r="A68" s="22">
        <f>A67+1</f>
        <v>63</v>
      </c>
      <c r="B68" s="21" t="s">
        <v>134</v>
      </c>
      <c r="C68" s="22" t="s">
        <v>135</v>
      </c>
      <c r="D68" s="22"/>
      <c r="E68" s="22" t="s">
        <v>136</v>
      </c>
      <c r="F68" s="28">
        <v>39237</v>
      </c>
      <c r="G68" s="22" t="s">
        <v>22</v>
      </c>
      <c r="H68" s="22" t="s">
        <v>17</v>
      </c>
      <c r="I68" s="24"/>
      <c r="J68" s="24">
        <v>23107</v>
      </c>
      <c r="K68" s="24" t="s">
        <v>1611</v>
      </c>
      <c r="L68" s="22" t="s">
        <v>2020</v>
      </c>
    </row>
    <row r="69" spans="1:12" s="26" customFormat="1" ht="39.6" x14ac:dyDescent="0.3">
      <c r="A69" s="22">
        <f>A68+1</f>
        <v>64</v>
      </c>
      <c r="B69" s="21" t="s">
        <v>137</v>
      </c>
      <c r="C69" s="22" t="s">
        <v>138</v>
      </c>
      <c r="D69" s="22"/>
      <c r="E69" s="22" t="s">
        <v>139</v>
      </c>
      <c r="F69" s="28">
        <v>39237</v>
      </c>
      <c r="G69" s="22" t="s">
        <v>22</v>
      </c>
      <c r="H69" s="22" t="s">
        <v>17</v>
      </c>
      <c r="I69" s="24"/>
      <c r="J69" s="24">
        <v>107283</v>
      </c>
      <c r="K69" s="24" t="s">
        <v>1612</v>
      </c>
      <c r="L69" s="22" t="s">
        <v>2020</v>
      </c>
    </row>
    <row r="70" spans="1:12" s="26" customFormat="1" ht="39.6" x14ac:dyDescent="0.3">
      <c r="A70" s="22">
        <f>A69+1</f>
        <v>65</v>
      </c>
      <c r="B70" s="21" t="s">
        <v>140</v>
      </c>
      <c r="C70" s="22" t="s">
        <v>141</v>
      </c>
      <c r="D70" s="22"/>
      <c r="E70" s="22" t="s">
        <v>125</v>
      </c>
      <c r="F70" s="28">
        <v>39237</v>
      </c>
      <c r="G70" s="22" t="s">
        <v>22</v>
      </c>
      <c r="H70" s="22" t="s">
        <v>17</v>
      </c>
      <c r="I70" s="24"/>
      <c r="J70" s="24">
        <v>50753</v>
      </c>
      <c r="K70" s="24" t="s">
        <v>1605</v>
      </c>
      <c r="L70" s="22" t="s">
        <v>2020</v>
      </c>
    </row>
    <row r="71" spans="1:12" s="26" customFormat="1" ht="39.6" x14ac:dyDescent="0.3">
      <c r="A71" s="22">
        <f>A70+1</f>
        <v>66</v>
      </c>
      <c r="B71" s="21" t="s">
        <v>1948</v>
      </c>
      <c r="C71" s="22" t="s">
        <v>142</v>
      </c>
      <c r="D71" s="22" t="s">
        <v>143</v>
      </c>
      <c r="E71" s="22" t="s">
        <v>1949</v>
      </c>
      <c r="F71" s="28">
        <v>39237</v>
      </c>
      <c r="G71" s="22" t="s">
        <v>144</v>
      </c>
      <c r="H71" s="22" t="s">
        <v>17</v>
      </c>
      <c r="I71" s="24"/>
      <c r="J71" s="24">
        <v>112029</v>
      </c>
      <c r="K71" s="24" t="s">
        <v>1613</v>
      </c>
      <c r="L71" s="22" t="s">
        <v>2020</v>
      </c>
    </row>
    <row r="72" spans="1:12" s="26" customFormat="1" ht="39.6" x14ac:dyDescent="0.3">
      <c r="A72" s="22">
        <f>A71+1</f>
        <v>67</v>
      </c>
      <c r="B72" s="21" t="s">
        <v>145</v>
      </c>
      <c r="C72" s="22" t="s">
        <v>146</v>
      </c>
      <c r="D72" s="22"/>
      <c r="E72" s="22" t="s">
        <v>34</v>
      </c>
      <c r="F72" s="28">
        <v>39237</v>
      </c>
      <c r="G72" s="22" t="s">
        <v>22</v>
      </c>
      <c r="H72" s="22" t="s">
        <v>17</v>
      </c>
      <c r="I72" s="24"/>
      <c r="J72" s="24">
        <v>101507</v>
      </c>
      <c r="K72" s="24" t="s">
        <v>1610</v>
      </c>
      <c r="L72" s="22" t="s">
        <v>2020</v>
      </c>
    </row>
    <row r="73" spans="1:12" s="26" customFormat="1" ht="39.6" x14ac:dyDescent="0.3">
      <c r="A73" s="22">
        <f>A72+1</f>
        <v>68</v>
      </c>
      <c r="B73" s="21" t="s">
        <v>147</v>
      </c>
      <c r="C73" s="22" t="s">
        <v>148</v>
      </c>
      <c r="D73" s="22"/>
      <c r="E73" s="22" t="s">
        <v>129</v>
      </c>
      <c r="F73" s="28">
        <v>39237</v>
      </c>
      <c r="G73" s="22" t="s">
        <v>22</v>
      </c>
      <c r="H73" s="22" t="s">
        <v>17</v>
      </c>
      <c r="I73" s="24"/>
      <c r="J73" s="24">
        <v>278111</v>
      </c>
      <c r="K73" s="24" t="s">
        <v>1606</v>
      </c>
      <c r="L73" s="22" t="s">
        <v>2020</v>
      </c>
    </row>
    <row r="74" spans="1:12" s="26" customFormat="1" ht="39.6" x14ac:dyDescent="0.3">
      <c r="A74" s="22">
        <f>A73+1</f>
        <v>69</v>
      </c>
      <c r="B74" s="21" t="s">
        <v>149</v>
      </c>
      <c r="C74" s="22" t="s">
        <v>150</v>
      </c>
      <c r="D74" s="22"/>
      <c r="E74" s="22" t="s">
        <v>34</v>
      </c>
      <c r="F74" s="28">
        <v>39237</v>
      </c>
      <c r="G74" s="22" t="s">
        <v>22</v>
      </c>
      <c r="H74" s="22" t="s">
        <v>17</v>
      </c>
      <c r="I74" s="24"/>
      <c r="J74" s="24">
        <v>101507</v>
      </c>
      <c r="K74" s="24" t="s">
        <v>1610</v>
      </c>
      <c r="L74" s="22" t="s">
        <v>2020</v>
      </c>
    </row>
    <row r="75" spans="1:12" s="26" customFormat="1" ht="39.6" x14ac:dyDescent="0.3">
      <c r="A75" s="22">
        <f>A74+1</f>
        <v>70</v>
      </c>
      <c r="B75" s="21" t="s">
        <v>2048</v>
      </c>
      <c r="C75" s="22" t="s">
        <v>109</v>
      </c>
      <c r="D75" s="22" t="s">
        <v>151</v>
      </c>
      <c r="E75" s="22" t="s">
        <v>152</v>
      </c>
      <c r="F75" s="28">
        <v>39237</v>
      </c>
      <c r="G75" s="22" t="s">
        <v>153</v>
      </c>
      <c r="H75" s="22" t="s">
        <v>17</v>
      </c>
      <c r="I75" s="24"/>
      <c r="J75" s="24">
        <v>407264</v>
      </c>
      <c r="K75" s="24" t="s">
        <v>1614</v>
      </c>
      <c r="L75" s="22" t="s">
        <v>2020</v>
      </c>
    </row>
    <row r="76" spans="1:12" s="26" customFormat="1" ht="39.6" x14ac:dyDescent="0.3">
      <c r="A76" s="22">
        <f>A75+1</f>
        <v>71</v>
      </c>
      <c r="B76" s="21" t="s">
        <v>156</v>
      </c>
      <c r="C76" s="22" t="s">
        <v>155</v>
      </c>
      <c r="D76" s="22"/>
      <c r="E76" s="22" t="s">
        <v>115</v>
      </c>
      <c r="F76" s="28">
        <v>39237</v>
      </c>
      <c r="G76" s="22" t="s">
        <v>22</v>
      </c>
      <c r="H76" s="22" t="s">
        <v>17</v>
      </c>
      <c r="I76" s="24"/>
      <c r="J76" s="24">
        <v>116774</v>
      </c>
      <c r="K76" s="24" t="s">
        <v>1615</v>
      </c>
      <c r="L76" s="22" t="s">
        <v>2020</v>
      </c>
    </row>
    <row r="77" spans="1:12" s="26" customFormat="1" ht="39.6" x14ac:dyDescent="0.3">
      <c r="A77" s="22">
        <f>A76+1</f>
        <v>72</v>
      </c>
      <c r="B77" s="21" t="s">
        <v>157</v>
      </c>
      <c r="C77" s="22" t="s">
        <v>158</v>
      </c>
      <c r="D77" s="22"/>
      <c r="E77" s="22" t="s">
        <v>159</v>
      </c>
      <c r="F77" s="28">
        <v>39237</v>
      </c>
      <c r="G77" s="22" t="s">
        <v>22</v>
      </c>
      <c r="H77" s="22" t="s">
        <v>17</v>
      </c>
      <c r="I77" s="24"/>
      <c r="J77" s="24">
        <v>115742</v>
      </c>
      <c r="K77" s="24" t="s">
        <v>1616</v>
      </c>
      <c r="L77" s="22" t="s">
        <v>2020</v>
      </c>
    </row>
    <row r="78" spans="1:12" s="26" customFormat="1" ht="39.6" x14ac:dyDescent="0.3">
      <c r="A78" s="22">
        <f>A77+1</f>
        <v>73</v>
      </c>
      <c r="B78" s="21" t="s">
        <v>1950</v>
      </c>
      <c r="C78" s="22" t="s">
        <v>160</v>
      </c>
      <c r="D78" s="22" t="s">
        <v>161</v>
      </c>
      <c r="E78" s="22" t="s">
        <v>162</v>
      </c>
      <c r="F78" s="28">
        <v>39237</v>
      </c>
      <c r="G78" s="22" t="s">
        <v>1873</v>
      </c>
      <c r="H78" s="22" t="s">
        <v>17</v>
      </c>
      <c r="I78" s="24"/>
      <c r="J78" s="24">
        <v>142769</v>
      </c>
      <c r="K78" s="24" t="s">
        <v>1617</v>
      </c>
      <c r="L78" s="22" t="s">
        <v>2020</v>
      </c>
    </row>
    <row r="79" spans="1:12" s="26" customFormat="1" ht="39.6" x14ac:dyDescent="0.3">
      <c r="A79" s="22">
        <f>A78+1</f>
        <v>74</v>
      </c>
      <c r="B79" s="21" t="s">
        <v>183</v>
      </c>
      <c r="C79" s="22" t="s">
        <v>184</v>
      </c>
      <c r="D79" s="22"/>
      <c r="E79" s="22" t="s">
        <v>167</v>
      </c>
      <c r="F79" s="28">
        <v>39237</v>
      </c>
      <c r="G79" s="22" t="s">
        <v>22</v>
      </c>
      <c r="H79" s="22" t="s">
        <v>17</v>
      </c>
      <c r="I79" s="24"/>
      <c r="J79" s="24">
        <v>122551</v>
      </c>
      <c r="K79" s="24" t="s">
        <v>1602</v>
      </c>
      <c r="L79" s="22" t="s">
        <v>2020</v>
      </c>
    </row>
    <row r="80" spans="1:12" s="26" customFormat="1" ht="39.6" x14ac:dyDescent="0.3">
      <c r="A80" s="22">
        <f>A79+1</f>
        <v>75</v>
      </c>
      <c r="B80" s="21" t="s">
        <v>164</v>
      </c>
      <c r="C80" s="22" t="s">
        <v>49</v>
      </c>
      <c r="D80" s="22"/>
      <c r="E80" s="22" t="s">
        <v>125</v>
      </c>
      <c r="F80" s="28">
        <v>39237</v>
      </c>
      <c r="G80" s="22" t="s">
        <v>22</v>
      </c>
      <c r="H80" s="22" t="s">
        <v>17</v>
      </c>
      <c r="I80" s="24"/>
      <c r="J80" s="24">
        <v>50753</v>
      </c>
      <c r="K80" s="24" t="s">
        <v>1605</v>
      </c>
      <c r="L80" s="22" t="s">
        <v>2020</v>
      </c>
    </row>
    <row r="81" spans="1:12" s="26" customFormat="1" ht="39.6" x14ac:dyDescent="0.3">
      <c r="A81" s="22">
        <f>A80+1</f>
        <v>76</v>
      </c>
      <c r="B81" s="21" t="s">
        <v>185</v>
      </c>
      <c r="C81" s="22" t="s">
        <v>1861</v>
      </c>
      <c r="D81" s="22"/>
      <c r="E81" s="22" t="s">
        <v>122</v>
      </c>
      <c r="F81" s="28">
        <v>39237</v>
      </c>
      <c r="G81" s="22" t="s">
        <v>22</v>
      </c>
      <c r="H81" s="22" t="s">
        <v>17</v>
      </c>
      <c r="I81" s="24"/>
      <c r="J81" s="24">
        <v>29503</v>
      </c>
      <c r="K81" s="24" t="s">
        <v>1618</v>
      </c>
      <c r="L81" s="22" t="s">
        <v>2020</v>
      </c>
    </row>
    <row r="82" spans="1:12" s="26" customFormat="1" ht="39.6" x14ac:dyDescent="0.3">
      <c r="A82" s="22">
        <f>A81+1</f>
        <v>77</v>
      </c>
      <c r="B82" s="21" t="s">
        <v>179</v>
      </c>
      <c r="C82" s="22" t="s">
        <v>180</v>
      </c>
      <c r="D82" s="22" t="s">
        <v>181</v>
      </c>
      <c r="E82" s="22" t="s">
        <v>182</v>
      </c>
      <c r="F82" s="28">
        <v>39237</v>
      </c>
      <c r="G82" s="22" t="s">
        <v>1899</v>
      </c>
      <c r="H82" s="22" t="s">
        <v>17</v>
      </c>
      <c r="I82" s="24"/>
      <c r="J82" s="24">
        <v>101507</v>
      </c>
      <c r="K82" s="24" t="s">
        <v>1610</v>
      </c>
      <c r="L82" s="22" t="s">
        <v>2020</v>
      </c>
    </row>
    <row r="83" spans="1:12" s="26" customFormat="1" ht="39.6" x14ac:dyDescent="0.3">
      <c r="A83" s="22">
        <f>A82+1</f>
        <v>78</v>
      </c>
      <c r="B83" s="21" t="s">
        <v>154</v>
      </c>
      <c r="C83" s="22" t="s">
        <v>155</v>
      </c>
      <c r="D83" s="22"/>
      <c r="E83" s="22" t="s">
        <v>125</v>
      </c>
      <c r="F83" s="28">
        <v>39237</v>
      </c>
      <c r="G83" s="22" t="s">
        <v>22</v>
      </c>
      <c r="H83" s="22" t="s">
        <v>17</v>
      </c>
      <c r="I83" s="24"/>
      <c r="J83" s="24">
        <v>60161</v>
      </c>
      <c r="K83" s="24" t="s">
        <v>1619</v>
      </c>
      <c r="L83" s="22" t="s">
        <v>2020</v>
      </c>
    </row>
    <row r="84" spans="1:12" s="26" customFormat="1" ht="39.6" x14ac:dyDescent="0.3">
      <c r="A84" s="22">
        <f>A83+1</f>
        <v>79</v>
      </c>
      <c r="B84" s="21" t="s">
        <v>163</v>
      </c>
      <c r="C84" s="22" t="s">
        <v>160</v>
      </c>
      <c r="D84" s="22"/>
      <c r="E84" s="22" t="s">
        <v>34</v>
      </c>
      <c r="F84" s="28">
        <v>39237</v>
      </c>
      <c r="G84" s="22" t="s">
        <v>22</v>
      </c>
      <c r="H84" s="22" t="s">
        <v>17</v>
      </c>
      <c r="I84" s="24"/>
      <c r="J84" s="24">
        <v>101507</v>
      </c>
      <c r="K84" s="24" t="s">
        <v>1610</v>
      </c>
      <c r="L84" s="22" t="s">
        <v>2020</v>
      </c>
    </row>
    <row r="85" spans="1:12" s="26" customFormat="1" ht="39.6" x14ac:dyDescent="0.3">
      <c r="A85" s="22">
        <f>A84+1</f>
        <v>80</v>
      </c>
      <c r="B85" s="21" t="s">
        <v>168</v>
      </c>
      <c r="C85" s="22" t="s">
        <v>169</v>
      </c>
      <c r="D85" s="22"/>
      <c r="E85" s="22" t="s">
        <v>125</v>
      </c>
      <c r="F85" s="28">
        <v>39237</v>
      </c>
      <c r="G85" s="22" t="s">
        <v>22</v>
      </c>
      <c r="H85" s="22" t="s">
        <v>17</v>
      </c>
      <c r="I85" s="24"/>
      <c r="J85" s="24">
        <v>60161</v>
      </c>
      <c r="K85" s="24" t="s">
        <v>1619</v>
      </c>
      <c r="L85" s="22" t="s">
        <v>2020</v>
      </c>
    </row>
    <row r="86" spans="1:12" s="26" customFormat="1" ht="39.6" x14ac:dyDescent="0.3">
      <c r="A86" s="22">
        <f>A85+1</f>
        <v>81</v>
      </c>
      <c r="B86" s="21" t="s">
        <v>174</v>
      </c>
      <c r="C86" s="22" t="s">
        <v>175</v>
      </c>
      <c r="D86" s="22"/>
      <c r="E86" s="22" t="s">
        <v>34</v>
      </c>
      <c r="F86" s="28">
        <v>39237</v>
      </c>
      <c r="G86" s="22" t="s">
        <v>22</v>
      </c>
      <c r="H86" s="22" t="s">
        <v>17</v>
      </c>
      <c r="I86" s="24"/>
      <c r="J86" s="24">
        <v>101507</v>
      </c>
      <c r="K86" s="24" t="s">
        <v>1610</v>
      </c>
      <c r="L86" s="22" t="s">
        <v>2020</v>
      </c>
    </row>
    <row r="87" spans="1:12" s="26" customFormat="1" ht="39.6" x14ac:dyDescent="0.3">
      <c r="A87" s="22">
        <f>A86+1</f>
        <v>82</v>
      </c>
      <c r="B87" s="21" t="s">
        <v>187</v>
      </c>
      <c r="C87" s="22" t="s">
        <v>172</v>
      </c>
      <c r="D87" s="22"/>
      <c r="E87" s="22" t="s">
        <v>198</v>
      </c>
      <c r="F87" s="28">
        <v>39237</v>
      </c>
      <c r="G87" s="22" t="s">
        <v>22</v>
      </c>
      <c r="H87" s="22" t="s">
        <v>17</v>
      </c>
      <c r="I87" s="24"/>
      <c r="J87" s="24">
        <v>99443</v>
      </c>
      <c r="K87" s="24" t="s">
        <v>1620</v>
      </c>
      <c r="L87" s="22" t="s">
        <v>2020</v>
      </c>
    </row>
    <row r="88" spans="1:12" s="26" customFormat="1" ht="39.6" x14ac:dyDescent="0.3">
      <c r="A88" s="22">
        <f>A87+1</f>
        <v>83</v>
      </c>
      <c r="B88" s="21" t="s">
        <v>188</v>
      </c>
      <c r="C88" s="22" t="s">
        <v>121</v>
      </c>
      <c r="D88" s="22"/>
      <c r="E88" s="22" t="s">
        <v>189</v>
      </c>
      <c r="F88" s="28">
        <v>39237</v>
      </c>
      <c r="G88" s="22" t="s">
        <v>22</v>
      </c>
      <c r="H88" s="22" t="s">
        <v>17</v>
      </c>
      <c r="I88" s="24"/>
      <c r="J88" s="24">
        <v>98824</v>
      </c>
      <c r="K88" s="24" t="s">
        <v>1621</v>
      </c>
      <c r="L88" s="22" t="s">
        <v>2020</v>
      </c>
    </row>
    <row r="89" spans="1:12" s="26" customFormat="1" ht="39.6" x14ac:dyDescent="0.3">
      <c r="A89" s="22">
        <f>A88+1</f>
        <v>84</v>
      </c>
      <c r="B89" s="21" t="s">
        <v>190</v>
      </c>
      <c r="C89" s="22" t="s">
        <v>175</v>
      </c>
      <c r="D89" s="22"/>
      <c r="E89" s="22" t="s">
        <v>191</v>
      </c>
      <c r="F89" s="28">
        <v>39237</v>
      </c>
      <c r="G89" s="22" t="s">
        <v>22</v>
      </c>
      <c r="H89" s="22" t="s">
        <v>17</v>
      </c>
      <c r="I89" s="24"/>
      <c r="J89" s="24">
        <v>120487</v>
      </c>
      <c r="K89" s="24" t="s">
        <v>1622</v>
      </c>
      <c r="L89" s="22" t="s">
        <v>2020</v>
      </c>
    </row>
    <row r="90" spans="1:12" s="26" customFormat="1" ht="39.6" x14ac:dyDescent="0.3">
      <c r="A90" s="22">
        <f>A89+1</f>
        <v>85</v>
      </c>
      <c r="B90" s="21" t="s">
        <v>192</v>
      </c>
      <c r="C90" s="22" t="s">
        <v>193</v>
      </c>
      <c r="D90" s="22"/>
      <c r="E90" s="22" t="s">
        <v>194</v>
      </c>
      <c r="F90" s="28">
        <v>39237</v>
      </c>
      <c r="G90" s="22" t="s">
        <v>195</v>
      </c>
      <c r="H90" s="22" t="s">
        <v>17</v>
      </c>
      <c r="I90" s="24"/>
      <c r="J90" s="24">
        <v>46544</v>
      </c>
      <c r="K90" s="24" t="s">
        <v>1623</v>
      </c>
      <c r="L90" s="22" t="s">
        <v>2020</v>
      </c>
    </row>
    <row r="91" spans="1:12" s="26" customFormat="1" ht="39.6" x14ac:dyDescent="0.3">
      <c r="A91" s="22">
        <f>A90+1</f>
        <v>86</v>
      </c>
      <c r="B91" s="21" t="s">
        <v>276</v>
      </c>
      <c r="C91" s="22" t="s">
        <v>277</v>
      </c>
      <c r="D91" s="22"/>
      <c r="E91" s="22" t="s">
        <v>139</v>
      </c>
      <c r="F91" s="28">
        <v>39237</v>
      </c>
      <c r="G91" s="22" t="s">
        <v>195</v>
      </c>
      <c r="H91" s="22" t="s">
        <v>17</v>
      </c>
      <c r="I91" s="24"/>
      <c r="J91" s="24">
        <v>17330</v>
      </c>
      <c r="K91" s="24">
        <v>17330</v>
      </c>
      <c r="L91" s="22" t="s">
        <v>2020</v>
      </c>
    </row>
    <row r="92" spans="1:12" s="26" customFormat="1" ht="39.6" x14ac:dyDescent="0.3">
      <c r="A92" s="22">
        <f>A91+1</f>
        <v>87</v>
      </c>
      <c r="B92" s="21" t="s">
        <v>199</v>
      </c>
      <c r="C92" s="22" t="s">
        <v>131</v>
      </c>
      <c r="D92" s="22"/>
      <c r="E92" s="22" t="s">
        <v>200</v>
      </c>
      <c r="F92" s="28">
        <v>39237</v>
      </c>
      <c r="G92" s="22" t="s">
        <v>195</v>
      </c>
      <c r="H92" s="22" t="s">
        <v>17</v>
      </c>
      <c r="I92" s="24"/>
      <c r="J92" s="24">
        <v>75098</v>
      </c>
      <c r="K92" s="24" t="s">
        <v>1624</v>
      </c>
      <c r="L92" s="22" t="s">
        <v>2020</v>
      </c>
    </row>
    <row r="93" spans="1:12" s="26" customFormat="1" ht="39.6" x14ac:dyDescent="0.3">
      <c r="A93" s="22">
        <f>A92+1</f>
        <v>88</v>
      </c>
      <c r="B93" s="21" t="s">
        <v>307</v>
      </c>
      <c r="C93" s="22" t="s">
        <v>193</v>
      </c>
      <c r="D93" s="22"/>
      <c r="E93" s="22" t="s">
        <v>308</v>
      </c>
      <c r="F93" s="28">
        <v>39237</v>
      </c>
      <c r="G93" s="22" t="s">
        <v>195</v>
      </c>
      <c r="H93" s="22" t="s">
        <v>17</v>
      </c>
      <c r="I93" s="24"/>
      <c r="J93" s="24">
        <v>33629</v>
      </c>
      <c r="K93" s="24" t="s">
        <v>1625</v>
      </c>
      <c r="L93" s="22" t="s">
        <v>2020</v>
      </c>
    </row>
    <row r="94" spans="1:12" s="26" customFormat="1" ht="39.6" x14ac:dyDescent="0.3">
      <c r="A94" s="22">
        <f>A93+1</f>
        <v>89</v>
      </c>
      <c r="B94" s="21" t="s">
        <v>309</v>
      </c>
      <c r="C94" s="22" t="s">
        <v>1858</v>
      </c>
      <c r="D94" s="22"/>
      <c r="E94" s="22" t="s">
        <v>311</v>
      </c>
      <c r="F94" s="28">
        <v>39237</v>
      </c>
      <c r="G94" s="22" t="s">
        <v>195</v>
      </c>
      <c r="H94" s="22" t="s">
        <v>17</v>
      </c>
      <c r="I94" s="24"/>
      <c r="J94" s="24">
        <v>45554</v>
      </c>
      <c r="K94" s="24" t="s">
        <v>1626</v>
      </c>
      <c r="L94" s="22" t="s">
        <v>2020</v>
      </c>
    </row>
    <row r="95" spans="1:12" s="26" customFormat="1" ht="39.6" x14ac:dyDescent="0.3">
      <c r="A95" s="22">
        <f>A94+1</f>
        <v>90</v>
      </c>
      <c r="B95" s="21" t="s">
        <v>204</v>
      </c>
      <c r="C95" s="22" t="s">
        <v>1864</v>
      </c>
      <c r="D95" s="22"/>
      <c r="E95" s="22" t="s">
        <v>34</v>
      </c>
      <c r="F95" s="28">
        <v>39237</v>
      </c>
      <c r="G95" s="22" t="s">
        <v>195</v>
      </c>
      <c r="H95" s="22" t="s">
        <v>17</v>
      </c>
      <c r="I95" s="24"/>
      <c r="J95" s="24">
        <v>14566</v>
      </c>
      <c r="K95" s="24">
        <v>14566</v>
      </c>
      <c r="L95" s="22" t="s">
        <v>2020</v>
      </c>
    </row>
    <row r="96" spans="1:12" s="26" customFormat="1" ht="39.6" x14ac:dyDescent="0.3">
      <c r="A96" s="22">
        <f>A95+1</f>
        <v>91</v>
      </c>
      <c r="B96" s="21" t="s">
        <v>330</v>
      </c>
      <c r="C96" s="22" t="s">
        <v>68</v>
      </c>
      <c r="D96" s="22"/>
      <c r="E96" s="22" t="s">
        <v>311</v>
      </c>
      <c r="F96" s="28">
        <v>39237</v>
      </c>
      <c r="G96" s="22" t="s">
        <v>195</v>
      </c>
      <c r="H96" s="22" t="s">
        <v>17</v>
      </c>
      <c r="I96" s="24"/>
      <c r="J96" s="24">
        <v>40438</v>
      </c>
      <c r="K96" s="24" t="s">
        <v>1627</v>
      </c>
      <c r="L96" s="22" t="s">
        <v>2020</v>
      </c>
    </row>
    <row r="97" spans="1:12" s="26" customFormat="1" ht="39.6" x14ac:dyDescent="0.3">
      <c r="A97" s="22">
        <f>A96+1</f>
        <v>92</v>
      </c>
      <c r="B97" s="21" t="s">
        <v>335</v>
      </c>
      <c r="C97" s="22" t="s">
        <v>1861</v>
      </c>
      <c r="D97" s="22"/>
      <c r="E97" s="22" t="s">
        <v>245</v>
      </c>
      <c r="F97" s="28">
        <v>39237</v>
      </c>
      <c r="G97" s="22" t="s">
        <v>195</v>
      </c>
      <c r="H97" s="22" t="s">
        <v>17</v>
      </c>
      <c r="I97" s="24"/>
      <c r="J97" s="24">
        <v>19270</v>
      </c>
      <c r="K97" s="24">
        <v>19270</v>
      </c>
      <c r="L97" s="22" t="s">
        <v>2020</v>
      </c>
    </row>
    <row r="98" spans="1:12" s="26" customFormat="1" ht="39.6" x14ac:dyDescent="0.3">
      <c r="A98" s="22">
        <f>A97+1</f>
        <v>93</v>
      </c>
      <c r="B98" s="21" t="s">
        <v>206</v>
      </c>
      <c r="C98" s="22" t="s">
        <v>207</v>
      </c>
      <c r="D98" s="22"/>
      <c r="E98" s="22" t="s">
        <v>208</v>
      </c>
      <c r="F98" s="28">
        <v>39237</v>
      </c>
      <c r="G98" s="22" t="s">
        <v>195</v>
      </c>
      <c r="H98" s="22" t="s">
        <v>17</v>
      </c>
      <c r="I98" s="24"/>
      <c r="J98" s="24">
        <v>18527</v>
      </c>
      <c r="K98" s="24">
        <v>18527</v>
      </c>
      <c r="L98" s="22" t="s">
        <v>2020</v>
      </c>
    </row>
    <row r="99" spans="1:12" s="26" customFormat="1" ht="39.6" x14ac:dyDescent="0.3">
      <c r="A99" s="22">
        <f>A98+1</f>
        <v>94</v>
      </c>
      <c r="B99" s="21" t="s">
        <v>209</v>
      </c>
      <c r="C99" s="22" t="s">
        <v>210</v>
      </c>
      <c r="D99" s="22"/>
      <c r="E99" s="22" t="s">
        <v>125</v>
      </c>
      <c r="F99" s="28">
        <v>39237</v>
      </c>
      <c r="G99" s="22" t="s">
        <v>195</v>
      </c>
      <c r="H99" s="22" t="s">
        <v>17</v>
      </c>
      <c r="I99" s="24"/>
      <c r="J99" s="24">
        <v>4456</v>
      </c>
      <c r="K99" s="24">
        <v>4456</v>
      </c>
      <c r="L99" s="22" t="s">
        <v>2020</v>
      </c>
    </row>
    <row r="100" spans="1:12" s="26" customFormat="1" ht="39.6" x14ac:dyDescent="0.3">
      <c r="A100" s="22">
        <f>A99+1</f>
        <v>95</v>
      </c>
      <c r="B100" s="21" t="s">
        <v>211</v>
      </c>
      <c r="C100" s="22" t="s">
        <v>212</v>
      </c>
      <c r="D100" s="22"/>
      <c r="E100" s="22" t="s">
        <v>125</v>
      </c>
      <c r="F100" s="28">
        <v>39237</v>
      </c>
      <c r="G100" s="22" t="s">
        <v>195</v>
      </c>
      <c r="H100" s="22" t="s">
        <v>17</v>
      </c>
      <c r="I100" s="24"/>
      <c r="J100" s="24">
        <v>4456</v>
      </c>
      <c r="K100" s="24">
        <v>4456</v>
      </c>
      <c r="L100" s="22" t="s">
        <v>2020</v>
      </c>
    </row>
    <row r="101" spans="1:12" s="26" customFormat="1" ht="39.6" x14ac:dyDescent="0.3">
      <c r="A101" s="22">
        <f>A100+1</f>
        <v>96</v>
      </c>
      <c r="B101" s="21" t="s">
        <v>213</v>
      </c>
      <c r="C101" s="22" t="s">
        <v>214</v>
      </c>
      <c r="D101" s="22"/>
      <c r="E101" s="22" t="s">
        <v>215</v>
      </c>
      <c r="F101" s="28">
        <v>39237</v>
      </c>
      <c r="G101" s="22" t="s">
        <v>195</v>
      </c>
      <c r="H101" s="22" t="s">
        <v>17</v>
      </c>
      <c r="I101" s="24"/>
      <c r="J101" s="24">
        <v>13493</v>
      </c>
      <c r="K101" s="24">
        <v>13493</v>
      </c>
      <c r="L101" s="22" t="s">
        <v>2020</v>
      </c>
    </row>
    <row r="102" spans="1:12" s="26" customFormat="1" ht="39.6" x14ac:dyDescent="0.3">
      <c r="A102" s="22">
        <f>A101+1</f>
        <v>97</v>
      </c>
      <c r="B102" s="21" t="s">
        <v>216</v>
      </c>
      <c r="C102" s="22" t="s">
        <v>217</v>
      </c>
      <c r="D102" s="22"/>
      <c r="E102" s="22" t="s">
        <v>125</v>
      </c>
      <c r="F102" s="28">
        <v>39237</v>
      </c>
      <c r="G102" s="22" t="s">
        <v>195</v>
      </c>
      <c r="H102" s="22" t="s">
        <v>17</v>
      </c>
      <c r="I102" s="24"/>
      <c r="J102" s="24">
        <v>4456</v>
      </c>
      <c r="K102" s="24">
        <v>4456</v>
      </c>
      <c r="L102" s="22" t="s">
        <v>2020</v>
      </c>
    </row>
    <row r="103" spans="1:12" s="26" customFormat="1" ht="39.6" x14ac:dyDescent="0.3">
      <c r="A103" s="22">
        <f>A102+1</f>
        <v>98</v>
      </c>
      <c r="B103" s="21" t="s">
        <v>218</v>
      </c>
      <c r="C103" s="22" t="s">
        <v>219</v>
      </c>
      <c r="D103" s="22"/>
      <c r="E103" s="22" t="s">
        <v>125</v>
      </c>
      <c r="F103" s="28">
        <v>39237</v>
      </c>
      <c r="G103" s="22" t="s">
        <v>195</v>
      </c>
      <c r="H103" s="22" t="s">
        <v>17</v>
      </c>
      <c r="I103" s="24"/>
      <c r="J103" s="24">
        <v>4456</v>
      </c>
      <c r="K103" s="24">
        <v>4456</v>
      </c>
      <c r="L103" s="22" t="s">
        <v>2020</v>
      </c>
    </row>
    <row r="104" spans="1:12" s="26" customFormat="1" ht="39.6" x14ac:dyDescent="0.3">
      <c r="A104" s="22">
        <f>A103+1</f>
        <v>99</v>
      </c>
      <c r="B104" s="21" t="s">
        <v>220</v>
      </c>
      <c r="C104" s="22" t="s">
        <v>221</v>
      </c>
      <c r="D104" s="22"/>
      <c r="E104" s="22" t="s">
        <v>125</v>
      </c>
      <c r="F104" s="28">
        <v>39237</v>
      </c>
      <c r="G104" s="22" t="s">
        <v>195</v>
      </c>
      <c r="H104" s="22" t="s">
        <v>17</v>
      </c>
      <c r="I104" s="24"/>
      <c r="J104" s="24">
        <v>4456</v>
      </c>
      <c r="K104" s="24">
        <v>4456</v>
      </c>
      <c r="L104" s="22" t="s">
        <v>2020</v>
      </c>
    </row>
    <row r="105" spans="1:12" s="26" customFormat="1" ht="39.6" x14ac:dyDescent="0.3">
      <c r="A105" s="22">
        <f>A104+1</f>
        <v>100</v>
      </c>
      <c r="B105" s="21" t="s">
        <v>222</v>
      </c>
      <c r="C105" s="22" t="s">
        <v>223</v>
      </c>
      <c r="D105" s="22"/>
      <c r="E105" s="22" t="s">
        <v>167</v>
      </c>
      <c r="F105" s="28">
        <v>39237</v>
      </c>
      <c r="G105" s="22" t="s">
        <v>195</v>
      </c>
      <c r="H105" s="22" t="s">
        <v>17</v>
      </c>
      <c r="I105" s="24"/>
      <c r="J105" s="24">
        <v>22034</v>
      </c>
      <c r="K105" s="24" t="s">
        <v>1628</v>
      </c>
      <c r="L105" s="22" t="s">
        <v>2020</v>
      </c>
    </row>
    <row r="106" spans="1:12" s="26" customFormat="1" ht="39.6" x14ac:dyDescent="0.3">
      <c r="A106" s="22">
        <f>A105+1</f>
        <v>101</v>
      </c>
      <c r="B106" s="21" t="s">
        <v>224</v>
      </c>
      <c r="C106" s="22" t="s">
        <v>225</v>
      </c>
      <c r="D106" s="22"/>
      <c r="E106" s="22" t="s">
        <v>226</v>
      </c>
      <c r="F106" s="28">
        <v>39237</v>
      </c>
      <c r="G106" s="22" t="s">
        <v>195</v>
      </c>
      <c r="H106" s="22" t="s">
        <v>17</v>
      </c>
      <c r="I106" s="24"/>
      <c r="J106" s="24">
        <v>19063</v>
      </c>
      <c r="K106" s="24">
        <v>19063</v>
      </c>
      <c r="L106" s="22" t="s">
        <v>2020</v>
      </c>
    </row>
    <row r="107" spans="1:12" s="26" customFormat="1" ht="39.6" x14ac:dyDescent="0.3">
      <c r="A107" s="22">
        <f>A106+1</f>
        <v>102</v>
      </c>
      <c r="B107" s="21" t="s">
        <v>227</v>
      </c>
      <c r="C107" s="22" t="s">
        <v>228</v>
      </c>
      <c r="D107" s="22"/>
      <c r="E107" s="22" t="s">
        <v>125</v>
      </c>
      <c r="F107" s="28">
        <v>39237</v>
      </c>
      <c r="G107" s="22" t="s">
        <v>195</v>
      </c>
      <c r="H107" s="22" t="s">
        <v>17</v>
      </c>
      <c r="I107" s="24"/>
      <c r="J107" s="24">
        <v>4456</v>
      </c>
      <c r="K107" s="24">
        <v>4456</v>
      </c>
      <c r="L107" s="22" t="s">
        <v>2020</v>
      </c>
    </row>
    <row r="108" spans="1:12" s="26" customFormat="1" ht="39.6" x14ac:dyDescent="0.3">
      <c r="A108" s="22">
        <f>A107+1</f>
        <v>103</v>
      </c>
      <c r="B108" s="21" t="s">
        <v>229</v>
      </c>
      <c r="C108" s="22" t="s">
        <v>230</v>
      </c>
      <c r="D108" s="22"/>
      <c r="E108" s="22" t="s">
        <v>226</v>
      </c>
      <c r="F108" s="28">
        <v>39237</v>
      </c>
      <c r="G108" s="22" t="s">
        <v>195</v>
      </c>
      <c r="H108" s="22" t="s">
        <v>17</v>
      </c>
      <c r="I108" s="24"/>
      <c r="J108" s="24">
        <v>19063</v>
      </c>
      <c r="K108" s="24">
        <v>19063</v>
      </c>
      <c r="L108" s="22" t="s">
        <v>2020</v>
      </c>
    </row>
    <row r="109" spans="1:12" s="26" customFormat="1" ht="39.6" x14ac:dyDescent="0.3">
      <c r="A109" s="22">
        <f>A108+1</f>
        <v>104</v>
      </c>
      <c r="B109" s="21" t="s">
        <v>196</v>
      </c>
      <c r="C109" s="22" t="s">
        <v>197</v>
      </c>
      <c r="D109" s="22"/>
      <c r="E109" s="22" t="s">
        <v>198</v>
      </c>
      <c r="F109" s="28">
        <v>39237</v>
      </c>
      <c r="G109" s="22" t="s">
        <v>195</v>
      </c>
      <c r="H109" s="22" t="s">
        <v>17</v>
      </c>
      <c r="I109" s="24"/>
      <c r="J109" s="24">
        <v>9903</v>
      </c>
      <c r="K109" s="24">
        <v>9903</v>
      </c>
      <c r="L109" s="22" t="s">
        <v>2020</v>
      </c>
    </row>
    <row r="110" spans="1:12" s="26" customFormat="1" ht="39.6" x14ac:dyDescent="0.3">
      <c r="A110" s="22">
        <f>A109+1</f>
        <v>105</v>
      </c>
      <c r="B110" s="21" t="s">
        <v>231</v>
      </c>
      <c r="C110" s="22" t="s">
        <v>232</v>
      </c>
      <c r="D110" s="22"/>
      <c r="E110" s="22" t="s">
        <v>233</v>
      </c>
      <c r="F110" s="28">
        <v>39237</v>
      </c>
      <c r="G110" s="22" t="s">
        <v>195</v>
      </c>
      <c r="H110" s="22" t="s">
        <v>17</v>
      </c>
      <c r="I110" s="24"/>
      <c r="J110" s="24">
        <v>19971</v>
      </c>
      <c r="K110" s="24">
        <v>19971</v>
      </c>
      <c r="L110" s="22" t="s">
        <v>2020</v>
      </c>
    </row>
    <row r="111" spans="1:12" s="26" customFormat="1" ht="39.6" x14ac:dyDescent="0.3">
      <c r="A111" s="22">
        <f>A110+1</f>
        <v>106</v>
      </c>
      <c r="B111" s="21" t="s">
        <v>234</v>
      </c>
      <c r="C111" s="22" t="s">
        <v>235</v>
      </c>
      <c r="D111" s="22"/>
      <c r="E111" s="22" t="s">
        <v>122</v>
      </c>
      <c r="F111" s="28">
        <v>39237</v>
      </c>
      <c r="G111" s="22" t="s">
        <v>195</v>
      </c>
      <c r="H111" s="22" t="s">
        <v>17</v>
      </c>
      <c r="I111" s="24"/>
      <c r="J111" s="24">
        <v>2847</v>
      </c>
      <c r="K111" s="24">
        <v>2847</v>
      </c>
      <c r="L111" s="22" t="s">
        <v>2020</v>
      </c>
    </row>
    <row r="112" spans="1:12" s="26" customFormat="1" ht="39.6" x14ac:dyDescent="0.3">
      <c r="A112" s="22">
        <f>A111+1</f>
        <v>107</v>
      </c>
      <c r="B112" s="21" t="s">
        <v>236</v>
      </c>
      <c r="C112" s="22" t="s">
        <v>237</v>
      </c>
      <c r="D112" s="22"/>
      <c r="E112" s="22" t="s">
        <v>125</v>
      </c>
      <c r="F112" s="28">
        <v>39237</v>
      </c>
      <c r="G112" s="22" t="s">
        <v>195</v>
      </c>
      <c r="H112" s="22" t="s">
        <v>17</v>
      </c>
      <c r="I112" s="24"/>
      <c r="J112" s="24">
        <v>4456</v>
      </c>
      <c r="K112" s="24">
        <v>4456</v>
      </c>
      <c r="L112" s="22" t="s">
        <v>2020</v>
      </c>
    </row>
    <row r="113" spans="1:12" s="26" customFormat="1" ht="39.6" x14ac:dyDescent="0.3">
      <c r="A113" s="22">
        <f>A112+1</f>
        <v>108</v>
      </c>
      <c r="B113" s="21" t="s">
        <v>238</v>
      </c>
      <c r="C113" s="22" t="s">
        <v>1865</v>
      </c>
      <c r="D113" s="22"/>
      <c r="E113" s="22" t="s">
        <v>125</v>
      </c>
      <c r="F113" s="28">
        <v>39237</v>
      </c>
      <c r="G113" s="22" t="s">
        <v>195</v>
      </c>
      <c r="H113" s="22" t="s">
        <v>17</v>
      </c>
      <c r="I113" s="24"/>
      <c r="J113" s="24">
        <v>7634</v>
      </c>
      <c r="K113" s="24">
        <v>7634</v>
      </c>
      <c r="L113" s="22" t="s">
        <v>2020</v>
      </c>
    </row>
    <row r="114" spans="1:12" s="26" customFormat="1" ht="39.6" x14ac:dyDescent="0.3">
      <c r="A114" s="22">
        <f>A113+1</f>
        <v>109</v>
      </c>
      <c r="B114" s="21" t="s">
        <v>239</v>
      </c>
      <c r="C114" s="22" t="s">
        <v>240</v>
      </c>
      <c r="D114" s="22"/>
      <c r="E114" s="22" t="s">
        <v>117</v>
      </c>
      <c r="F114" s="28">
        <v>39237</v>
      </c>
      <c r="G114" s="22" t="s">
        <v>195</v>
      </c>
      <c r="H114" s="22" t="s">
        <v>17</v>
      </c>
      <c r="I114" s="24"/>
      <c r="J114" s="24">
        <v>6767</v>
      </c>
      <c r="K114" s="24">
        <v>6767</v>
      </c>
      <c r="L114" s="22" t="s">
        <v>2020</v>
      </c>
    </row>
    <row r="115" spans="1:12" s="26" customFormat="1" ht="39.6" x14ac:dyDescent="0.3">
      <c r="A115" s="22">
        <f>A114+1</f>
        <v>110</v>
      </c>
      <c r="B115" s="21" t="s">
        <v>241</v>
      </c>
      <c r="C115" s="22" t="s">
        <v>242</v>
      </c>
      <c r="D115" s="22"/>
      <c r="E115" s="22" t="s">
        <v>189</v>
      </c>
      <c r="F115" s="28">
        <v>39237</v>
      </c>
      <c r="G115" s="22" t="s">
        <v>195</v>
      </c>
      <c r="H115" s="22" t="s">
        <v>17</v>
      </c>
      <c r="I115" s="24"/>
      <c r="J115" s="24">
        <v>8294</v>
      </c>
      <c r="K115" s="24">
        <v>8294</v>
      </c>
      <c r="L115" s="22" t="s">
        <v>2020</v>
      </c>
    </row>
    <row r="116" spans="1:12" s="26" customFormat="1" ht="39.6" x14ac:dyDescent="0.3">
      <c r="A116" s="22">
        <f>A115+1</f>
        <v>111</v>
      </c>
      <c r="B116" s="21" t="s">
        <v>243</v>
      </c>
      <c r="C116" s="22" t="s">
        <v>244</v>
      </c>
      <c r="D116" s="22"/>
      <c r="E116" s="22" t="s">
        <v>245</v>
      </c>
      <c r="F116" s="28">
        <v>39237</v>
      </c>
      <c r="G116" s="22" t="s">
        <v>195</v>
      </c>
      <c r="H116" s="22" t="s">
        <v>17</v>
      </c>
      <c r="I116" s="24"/>
      <c r="J116" s="24">
        <v>19394</v>
      </c>
      <c r="K116" s="24">
        <v>19394</v>
      </c>
      <c r="L116" s="22" t="s">
        <v>2020</v>
      </c>
    </row>
    <row r="117" spans="1:12" s="26" customFormat="1" ht="39.6" x14ac:dyDescent="0.3">
      <c r="A117" s="22">
        <f>A116+1</f>
        <v>112</v>
      </c>
      <c r="B117" s="21" t="s">
        <v>246</v>
      </c>
      <c r="C117" s="22" t="s">
        <v>247</v>
      </c>
      <c r="D117" s="22"/>
      <c r="E117" s="22" t="s">
        <v>117</v>
      </c>
      <c r="F117" s="28">
        <v>39237</v>
      </c>
      <c r="G117" s="22" t="s">
        <v>195</v>
      </c>
      <c r="H117" s="22" t="s">
        <v>17</v>
      </c>
      <c r="I117" s="24"/>
      <c r="J117" s="24">
        <v>6767</v>
      </c>
      <c r="K117" s="24">
        <v>6767</v>
      </c>
      <c r="L117" s="22" t="s">
        <v>2020</v>
      </c>
    </row>
    <row r="118" spans="1:12" s="26" customFormat="1" ht="39.6" x14ac:dyDescent="0.3">
      <c r="A118" s="22">
        <f>A117+1</f>
        <v>113</v>
      </c>
      <c r="B118" s="21" t="s">
        <v>248</v>
      </c>
      <c r="C118" s="22" t="s">
        <v>249</v>
      </c>
      <c r="D118" s="22"/>
      <c r="E118" s="22" t="s">
        <v>139</v>
      </c>
      <c r="F118" s="28">
        <v>39237</v>
      </c>
      <c r="G118" s="22" t="s">
        <v>195</v>
      </c>
      <c r="H118" s="22" t="s">
        <v>17</v>
      </c>
      <c r="I118" s="24"/>
      <c r="J118" s="24">
        <v>17330</v>
      </c>
      <c r="K118" s="24">
        <v>17330</v>
      </c>
      <c r="L118" s="22" t="s">
        <v>2020</v>
      </c>
    </row>
    <row r="119" spans="1:12" s="26" customFormat="1" ht="39.6" x14ac:dyDescent="0.3">
      <c r="A119" s="22">
        <f>A118+1</f>
        <v>114</v>
      </c>
      <c r="B119" s="21" t="s">
        <v>250</v>
      </c>
      <c r="C119" s="22" t="s">
        <v>251</v>
      </c>
      <c r="D119" s="22"/>
      <c r="E119" s="22" t="s">
        <v>139</v>
      </c>
      <c r="F119" s="28">
        <v>39237</v>
      </c>
      <c r="G119" s="22" t="s">
        <v>195</v>
      </c>
      <c r="H119" s="22" t="s">
        <v>17</v>
      </c>
      <c r="I119" s="24"/>
      <c r="J119" s="24">
        <v>17330</v>
      </c>
      <c r="K119" s="24">
        <v>17330</v>
      </c>
      <c r="L119" s="22" t="s">
        <v>2020</v>
      </c>
    </row>
    <row r="120" spans="1:12" s="26" customFormat="1" ht="39.6" x14ac:dyDescent="0.3">
      <c r="A120" s="22">
        <f>A119+1</f>
        <v>115</v>
      </c>
      <c r="B120" s="21" t="s">
        <v>252</v>
      </c>
      <c r="C120" s="22" t="s">
        <v>253</v>
      </c>
      <c r="D120" s="22"/>
      <c r="E120" s="22" t="s">
        <v>254</v>
      </c>
      <c r="F120" s="28">
        <v>39237</v>
      </c>
      <c r="G120" s="22" t="s">
        <v>195</v>
      </c>
      <c r="H120" s="22" t="s">
        <v>17</v>
      </c>
      <c r="I120" s="24"/>
      <c r="J120" s="24">
        <v>32185</v>
      </c>
      <c r="K120" s="24" t="s">
        <v>1629</v>
      </c>
      <c r="L120" s="22" t="s">
        <v>2020</v>
      </c>
    </row>
    <row r="121" spans="1:12" s="26" customFormat="1" ht="39.6" x14ac:dyDescent="0.3">
      <c r="A121" s="22">
        <f>A120+1</f>
        <v>116</v>
      </c>
      <c r="B121" s="21" t="s">
        <v>255</v>
      </c>
      <c r="C121" s="22" t="s">
        <v>36</v>
      </c>
      <c r="D121" s="22"/>
      <c r="E121" s="22" t="s">
        <v>34</v>
      </c>
      <c r="F121" s="28">
        <v>39237</v>
      </c>
      <c r="G121" s="22" t="s">
        <v>195</v>
      </c>
      <c r="H121" s="22" t="s">
        <v>17</v>
      </c>
      <c r="I121" s="24"/>
      <c r="J121" s="24">
        <v>10109</v>
      </c>
      <c r="K121" s="24">
        <v>10109</v>
      </c>
      <c r="L121" s="22" t="s">
        <v>2020</v>
      </c>
    </row>
    <row r="122" spans="1:12" s="26" customFormat="1" ht="39.6" x14ac:dyDescent="0.3">
      <c r="A122" s="22">
        <f>A121+1</f>
        <v>117</v>
      </c>
      <c r="B122" s="21" t="s">
        <v>256</v>
      </c>
      <c r="C122" s="22" t="s">
        <v>1853</v>
      </c>
      <c r="D122" s="22"/>
      <c r="E122" s="22" t="s">
        <v>203</v>
      </c>
      <c r="F122" s="28">
        <v>39237</v>
      </c>
      <c r="G122" s="22" t="s">
        <v>195</v>
      </c>
      <c r="H122" s="22" t="s">
        <v>17</v>
      </c>
      <c r="I122" s="24"/>
      <c r="J122" s="24">
        <v>37302</v>
      </c>
      <c r="K122" s="24" t="s">
        <v>1630</v>
      </c>
      <c r="L122" s="22" t="s">
        <v>2020</v>
      </c>
    </row>
    <row r="123" spans="1:12" s="26" customFormat="1" ht="39.6" x14ac:dyDescent="0.3">
      <c r="A123" s="22">
        <f>A122+1</f>
        <v>118</v>
      </c>
      <c r="B123" s="21" t="s">
        <v>257</v>
      </c>
      <c r="C123" s="22" t="s">
        <v>169</v>
      </c>
      <c r="D123" s="22"/>
      <c r="E123" s="22" t="s">
        <v>258</v>
      </c>
      <c r="F123" s="28">
        <v>39237</v>
      </c>
      <c r="G123" s="22" t="s">
        <v>195</v>
      </c>
      <c r="H123" s="22" t="s">
        <v>17</v>
      </c>
      <c r="I123" s="24"/>
      <c r="J123" s="24">
        <v>31360</v>
      </c>
      <c r="K123" s="24" t="s">
        <v>1631</v>
      </c>
      <c r="L123" s="22" t="s">
        <v>2020</v>
      </c>
    </row>
    <row r="124" spans="1:12" s="26" customFormat="1" ht="39.6" x14ac:dyDescent="0.3">
      <c r="A124" s="22">
        <f>A123+1</f>
        <v>119</v>
      </c>
      <c r="B124" s="21" t="s">
        <v>259</v>
      </c>
      <c r="C124" s="22" t="s">
        <v>169</v>
      </c>
      <c r="D124" s="22"/>
      <c r="E124" s="22" t="s">
        <v>115</v>
      </c>
      <c r="F124" s="28">
        <v>39237</v>
      </c>
      <c r="G124" s="22" t="s">
        <v>195</v>
      </c>
      <c r="H124" s="22" t="s">
        <v>17</v>
      </c>
      <c r="I124" s="24"/>
      <c r="J124" s="24">
        <v>26202</v>
      </c>
      <c r="K124" s="24" t="s">
        <v>1601</v>
      </c>
      <c r="L124" s="22" t="s">
        <v>2020</v>
      </c>
    </row>
    <row r="125" spans="1:12" s="26" customFormat="1" ht="39.6" x14ac:dyDescent="0.3">
      <c r="A125" s="22">
        <f>A124+1</f>
        <v>120</v>
      </c>
      <c r="B125" s="21" t="s">
        <v>260</v>
      </c>
      <c r="C125" s="22" t="s">
        <v>172</v>
      </c>
      <c r="D125" s="22"/>
      <c r="E125" s="22" t="s">
        <v>122</v>
      </c>
      <c r="F125" s="28">
        <v>39237</v>
      </c>
      <c r="G125" s="22" t="s">
        <v>195</v>
      </c>
      <c r="H125" s="22" t="s">
        <v>17</v>
      </c>
      <c r="I125" s="24"/>
      <c r="J125" s="24">
        <v>4456</v>
      </c>
      <c r="K125" s="24">
        <v>4456</v>
      </c>
      <c r="L125" s="22" t="s">
        <v>2020</v>
      </c>
    </row>
    <row r="126" spans="1:12" s="26" customFormat="1" ht="39.6" x14ac:dyDescent="0.3">
      <c r="A126" s="22">
        <f>A125+1</f>
        <v>121</v>
      </c>
      <c r="B126" s="21" t="s">
        <v>261</v>
      </c>
      <c r="C126" s="22" t="s">
        <v>121</v>
      </c>
      <c r="D126" s="22"/>
      <c r="E126" s="22" t="s">
        <v>208</v>
      </c>
      <c r="F126" s="28">
        <v>39237</v>
      </c>
      <c r="G126" s="22" t="s">
        <v>195</v>
      </c>
      <c r="H126" s="22" t="s">
        <v>17</v>
      </c>
      <c r="I126" s="24"/>
      <c r="J126" s="24">
        <v>30122</v>
      </c>
      <c r="K126" s="24" t="s">
        <v>1632</v>
      </c>
      <c r="L126" s="22" t="s">
        <v>2020</v>
      </c>
    </row>
    <row r="127" spans="1:12" s="26" customFormat="1" ht="39.6" x14ac:dyDescent="0.3">
      <c r="A127" s="22">
        <f>A126+1</f>
        <v>122</v>
      </c>
      <c r="B127" s="21" t="s">
        <v>262</v>
      </c>
      <c r="C127" s="22" t="s">
        <v>1862</v>
      </c>
      <c r="D127" s="22"/>
      <c r="E127" s="22" t="s">
        <v>125</v>
      </c>
      <c r="F127" s="28">
        <v>39237</v>
      </c>
      <c r="G127" s="22" t="s">
        <v>195</v>
      </c>
      <c r="H127" s="22" t="s">
        <v>17</v>
      </c>
      <c r="I127" s="24"/>
      <c r="J127" s="24">
        <v>7634</v>
      </c>
      <c r="K127" s="24">
        <v>7634</v>
      </c>
      <c r="L127" s="22" t="s">
        <v>2020</v>
      </c>
    </row>
    <row r="128" spans="1:12" s="26" customFormat="1" ht="39.6" x14ac:dyDescent="0.3">
      <c r="A128" s="22">
        <f>A127+1</f>
        <v>123</v>
      </c>
      <c r="B128" s="21" t="s">
        <v>263</v>
      </c>
      <c r="C128" s="22" t="s">
        <v>264</v>
      </c>
      <c r="D128" s="22"/>
      <c r="E128" s="22" t="s">
        <v>34</v>
      </c>
      <c r="F128" s="28">
        <v>39237</v>
      </c>
      <c r="G128" s="22" t="s">
        <v>195</v>
      </c>
      <c r="H128" s="22" t="s">
        <v>17</v>
      </c>
      <c r="I128" s="24"/>
      <c r="J128" s="24">
        <v>16505</v>
      </c>
      <c r="K128" s="24">
        <v>16505</v>
      </c>
      <c r="L128" s="22" t="s">
        <v>2020</v>
      </c>
    </row>
    <row r="129" spans="1:12" s="26" customFormat="1" ht="39.6" x14ac:dyDescent="0.3">
      <c r="A129" s="22">
        <f>A128+1</f>
        <v>124</v>
      </c>
      <c r="B129" s="21" t="s">
        <v>265</v>
      </c>
      <c r="C129" s="22" t="s">
        <v>266</v>
      </c>
      <c r="D129" s="22"/>
      <c r="E129" s="22" t="s">
        <v>267</v>
      </c>
      <c r="F129" s="28">
        <v>39237</v>
      </c>
      <c r="G129" s="22" t="s">
        <v>195</v>
      </c>
      <c r="H129" s="22" t="s">
        <v>17</v>
      </c>
      <c r="I129" s="24"/>
      <c r="J129" s="24">
        <v>39612</v>
      </c>
      <c r="K129" s="24" t="s">
        <v>1633</v>
      </c>
      <c r="L129" s="22" t="s">
        <v>2020</v>
      </c>
    </row>
    <row r="130" spans="1:12" s="26" customFormat="1" ht="39.6" x14ac:dyDescent="0.3">
      <c r="A130" s="22">
        <f>A129+1</f>
        <v>125</v>
      </c>
      <c r="B130" s="21" t="s">
        <v>268</v>
      </c>
      <c r="C130" s="22" t="s">
        <v>269</v>
      </c>
      <c r="D130" s="22"/>
      <c r="E130" s="22" t="s">
        <v>270</v>
      </c>
      <c r="F130" s="28">
        <v>39237</v>
      </c>
      <c r="G130" s="22" t="s">
        <v>195</v>
      </c>
      <c r="H130" s="22" t="s">
        <v>17</v>
      </c>
      <c r="I130" s="24"/>
      <c r="J130" s="24">
        <v>34661</v>
      </c>
      <c r="K130" s="24" t="s">
        <v>1634</v>
      </c>
      <c r="L130" s="22" t="s">
        <v>2020</v>
      </c>
    </row>
    <row r="131" spans="1:12" s="26" customFormat="1" ht="39.6" x14ac:dyDescent="0.3">
      <c r="A131" s="22">
        <f>A130+1</f>
        <v>126</v>
      </c>
      <c r="B131" s="21" t="s">
        <v>271</v>
      </c>
      <c r="C131" s="22" t="s">
        <v>1854</v>
      </c>
      <c r="D131" s="22"/>
      <c r="E131" s="22" t="s">
        <v>139</v>
      </c>
      <c r="F131" s="28">
        <v>39237</v>
      </c>
      <c r="G131" s="22" t="s">
        <v>195</v>
      </c>
      <c r="H131" s="22" t="s">
        <v>17</v>
      </c>
      <c r="I131" s="24"/>
      <c r="J131" s="24">
        <v>15267</v>
      </c>
      <c r="K131" s="24">
        <v>15267</v>
      </c>
      <c r="L131" s="22" t="s">
        <v>2020</v>
      </c>
    </row>
    <row r="132" spans="1:12" s="26" customFormat="1" ht="39.6" x14ac:dyDescent="0.3">
      <c r="A132" s="22">
        <f>A131+1</f>
        <v>127</v>
      </c>
      <c r="B132" s="21" t="s">
        <v>272</v>
      </c>
      <c r="C132" s="22" t="s">
        <v>1867</v>
      </c>
      <c r="D132" s="22"/>
      <c r="E132" s="22" t="s">
        <v>167</v>
      </c>
      <c r="F132" s="28">
        <v>39237</v>
      </c>
      <c r="G132" s="22" t="s">
        <v>195</v>
      </c>
      <c r="H132" s="22" t="s">
        <v>17</v>
      </c>
      <c r="I132" s="24"/>
      <c r="J132" s="24">
        <v>21622</v>
      </c>
      <c r="K132" s="24" t="s">
        <v>1635</v>
      </c>
      <c r="L132" s="22" t="s">
        <v>2020</v>
      </c>
    </row>
    <row r="133" spans="1:12" s="26" customFormat="1" ht="39.6" x14ac:dyDescent="0.3">
      <c r="A133" s="22">
        <f>A132+1</f>
        <v>128</v>
      </c>
      <c r="B133" s="21" t="s">
        <v>273</v>
      </c>
      <c r="C133" s="22" t="s">
        <v>1855</v>
      </c>
      <c r="D133" s="22"/>
      <c r="E133" s="22" t="s">
        <v>189</v>
      </c>
      <c r="F133" s="28">
        <v>39237</v>
      </c>
      <c r="G133" s="22" t="s">
        <v>195</v>
      </c>
      <c r="H133" s="22" t="s">
        <v>17</v>
      </c>
      <c r="I133" s="24"/>
      <c r="J133" s="24">
        <v>11760</v>
      </c>
      <c r="K133" s="24">
        <v>11760</v>
      </c>
      <c r="L133" s="22" t="s">
        <v>2020</v>
      </c>
    </row>
    <row r="134" spans="1:12" s="26" customFormat="1" ht="39.6" x14ac:dyDescent="0.3">
      <c r="A134" s="22">
        <f>A133+1</f>
        <v>129</v>
      </c>
      <c r="B134" s="21" t="s">
        <v>275</v>
      </c>
      <c r="C134" s="22" t="s">
        <v>274</v>
      </c>
      <c r="D134" s="22"/>
      <c r="E134" s="22" t="s">
        <v>215</v>
      </c>
      <c r="F134" s="28">
        <v>39237</v>
      </c>
      <c r="G134" s="22" t="s">
        <v>195</v>
      </c>
      <c r="H134" s="22" t="s">
        <v>17</v>
      </c>
      <c r="I134" s="24"/>
      <c r="J134" s="24">
        <v>17949</v>
      </c>
      <c r="K134" s="24">
        <v>17949</v>
      </c>
      <c r="L134" s="22" t="s">
        <v>2020</v>
      </c>
    </row>
    <row r="135" spans="1:12" s="26" customFormat="1" ht="39.6" x14ac:dyDescent="0.3">
      <c r="A135" s="22">
        <f>A134+1</f>
        <v>130</v>
      </c>
      <c r="B135" s="21" t="s">
        <v>278</v>
      </c>
      <c r="C135" s="22" t="s">
        <v>279</v>
      </c>
      <c r="D135" s="22"/>
      <c r="E135" s="22" t="s">
        <v>117</v>
      </c>
      <c r="F135" s="28">
        <v>39237</v>
      </c>
      <c r="G135" s="22" t="s">
        <v>195</v>
      </c>
      <c r="H135" s="22" t="s">
        <v>17</v>
      </c>
      <c r="I135" s="24"/>
      <c r="J135" s="24">
        <v>8665</v>
      </c>
      <c r="K135" s="24">
        <v>8665</v>
      </c>
      <c r="L135" s="22" t="s">
        <v>2020</v>
      </c>
    </row>
    <row r="136" spans="1:12" s="26" customFormat="1" ht="39.6" x14ac:dyDescent="0.3">
      <c r="A136" s="22">
        <f>A135+1</f>
        <v>131</v>
      </c>
      <c r="B136" s="21" t="s">
        <v>280</v>
      </c>
      <c r="C136" s="22" t="s">
        <v>282</v>
      </c>
      <c r="D136" s="22"/>
      <c r="E136" s="22" t="s">
        <v>129</v>
      </c>
      <c r="F136" s="28">
        <v>39237</v>
      </c>
      <c r="G136" s="22" t="s">
        <v>195</v>
      </c>
      <c r="H136" s="22" t="s">
        <v>17</v>
      </c>
      <c r="I136" s="24"/>
      <c r="J136" s="24">
        <v>29709</v>
      </c>
      <c r="K136" s="24" t="s">
        <v>1636</v>
      </c>
      <c r="L136" s="22" t="s">
        <v>2020</v>
      </c>
    </row>
    <row r="137" spans="1:12" s="26" customFormat="1" ht="39.6" x14ac:dyDescent="0.3">
      <c r="A137" s="22">
        <f>A136+1</f>
        <v>132</v>
      </c>
      <c r="B137" s="21" t="s">
        <v>281</v>
      </c>
      <c r="C137" s="22" t="s">
        <v>282</v>
      </c>
      <c r="D137" s="22"/>
      <c r="E137" s="22" t="s">
        <v>129</v>
      </c>
      <c r="F137" s="28">
        <v>39237</v>
      </c>
      <c r="G137" s="22" t="s">
        <v>195</v>
      </c>
      <c r="H137" s="22" t="s">
        <v>17</v>
      </c>
      <c r="I137" s="24"/>
      <c r="J137" s="24">
        <v>22282</v>
      </c>
      <c r="K137" s="24" t="s">
        <v>1637</v>
      </c>
      <c r="L137" s="22" t="s">
        <v>2020</v>
      </c>
    </row>
    <row r="138" spans="1:12" s="26" customFormat="1" ht="39.6" x14ac:dyDescent="0.3">
      <c r="A138" s="22">
        <f>A137+1</f>
        <v>133</v>
      </c>
      <c r="B138" s="21" t="s">
        <v>283</v>
      </c>
      <c r="C138" s="22" t="s">
        <v>284</v>
      </c>
      <c r="D138" s="22"/>
      <c r="E138" s="22" t="s">
        <v>139</v>
      </c>
      <c r="F138" s="28">
        <v>39237</v>
      </c>
      <c r="G138" s="22" t="s">
        <v>195</v>
      </c>
      <c r="H138" s="22" t="s">
        <v>17</v>
      </c>
      <c r="I138" s="24"/>
      <c r="J138" s="24">
        <v>17330</v>
      </c>
      <c r="K138" s="24">
        <v>17330</v>
      </c>
      <c r="L138" s="22" t="s">
        <v>2020</v>
      </c>
    </row>
    <row r="139" spans="1:12" s="26" customFormat="1" ht="39.6" x14ac:dyDescent="0.3">
      <c r="A139" s="22">
        <f>A138+1</f>
        <v>134</v>
      </c>
      <c r="B139" s="21" t="s">
        <v>285</v>
      </c>
      <c r="C139" s="22" t="s">
        <v>119</v>
      </c>
      <c r="D139" s="22"/>
      <c r="E139" s="22" t="s">
        <v>122</v>
      </c>
      <c r="F139" s="28">
        <v>39237</v>
      </c>
      <c r="G139" s="22" t="s">
        <v>195</v>
      </c>
      <c r="H139" s="22" t="s">
        <v>17</v>
      </c>
      <c r="I139" s="24"/>
      <c r="J139" s="24">
        <v>4456</v>
      </c>
      <c r="K139" s="24">
        <v>4456</v>
      </c>
      <c r="L139" s="22" t="s">
        <v>2020</v>
      </c>
    </row>
    <row r="140" spans="1:12" s="26" customFormat="1" ht="39.6" x14ac:dyDescent="0.3">
      <c r="A140" s="22">
        <f>A139+1</f>
        <v>135</v>
      </c>
      <c r="B140" s="21" t="s">
        <v>286</v>
      </c>
      <c r="C140" s="22" t="s">
        <v>1856</v>
      </c>
      <c r="D140" s="22"/>
      <c r="E140" s="22" t="s">
        <v>115</v>
      </c>
      <c r="F140" s="28">
        <v>39237</v>
      </c>
      <c r="G140" s="22" t="s">
        <v>195</v>
      </c>
      <c r="H140" s="22" t="s">
        <v>17</v>
      </c>
      <c r="I140" s="24"/>
      <c r="J140" s="24">
        <v>24675</v>
      </c>
      <c r="K140" s="24" t="s">
        <v>1638</v>
      </c>
      <c r="L140" s="22" t="s">
        <v>2020</v>
      </c>
    </row>
    <row r="141" spans="1:12" s="26" customFormat="1" ht="39.6" x14ac:dyDescent="0.3">
      <c r="A141" s="22">
        <f>A140+1</f>
        <v>136</v>
      </c>
      <c r="B141" s="21" t="s">
        <v>287</v>
      </c>
      <c r="C141" s="22" t="s">
        <v>288</v>
      </c>
      <c r="D141" s="22"/>
      <c r="E141" s="22" t="s">
        <v>245</v>
      </c>
      <c r="F141" s="28">
        <v>39237</v>
      </c>
      <c r="G141" s="22" t="s">
        <v>195</v>
      </c>
      <c r="H141" s="22" t="s">
        <v>17</v>
      </c>
      <c r="I141" s="24"/>
      <c r="J141" s="24">
        <v>18156</v>
      </c>
      <c r="K141" s="24">
        <v>18156</v>
      </c>
      <c r="L141" s="22" t="s">
        <v>2020</v>
      </c>
    </row>
    <row r="142" spans="1:12" s="26" customFormat="1" ht="39.6" x14ac:dyDescent="0.3">
      <c r="A142" s="22">
        <f>A141+1</f>
        <v>137</v>
      </c>
      <c r="B142" s="21" t="s">
        <v>289</v>
      </c>
      <c r="C142" s="22" t="s">
        <v>290</v>
      </c>
      <c r="D142" s="22"/>
      <c r="E142" s="22" t="s">
        <v>159</v>
      </c>
      <c r="F142" s="28">
        <v>39237</v>
      </c>
      <c r="G142" s="22" t="s">
        <v>195</v>
      </c>
      <c r="H142" s="22" t="s">
        <v>17</v>
      </c>
      <c r="I142" s="24"/>
      <c r="J142" s="24">
        <v>19187</v>
      </c>
      <c r="K142" s="24">
        <v>19187</v>
      </c>
      <c r="L142" s="22" t="s">
        <v>2020</v>
      </c>
    </row>
    <row r="143" spans="1:12" s="26" customFormat="1" ht="39.6" x14ac:dyDescent="0.3">
      <c r="A143" s="22">
        <f>A142+1</f>
        <v>138</v>
      </c>
      <c r="B143" s="21" t="s">
        <v>291</v>
      </c>
      <c r="C143" s="22" t="s">
        <v>292</v>
      </c>
      <c r="D143" s="22"/>
      <c r="E143" s="22" t="s">
        <v>198</v>
      </c>
      <c r="F143" s="28">
        <v>39237</v>
      </c>
      <c r="G143" s="22" t="s">
        <v>195</v>
      </c>
      <c r="H143" s="22" t="s">
        <v>17</v>
      </c>
      <c r="I143" s="24"/>
      <c r="J143" s="24">
        <v>12874</v>
      </c>
      <c r="K143" s="24">
        <v>12874</v>
      </c>
      <c r="L143" s="22" t="s">
        <v>2020</v>
      </c>
    </row>
    <row r="144" spans="1:12" s="26" customFormat="1" ht="39.6" x14ac:dyDescent="0.3">
      <c r="A144" s="22">
        <f>A143+1</f>
        <v>139</v>
      </c>
      <c r="B144" s="21" t="s">
        <v>293</v>
      </c>
      <c r="C144" s="22" t="s">
        <v>294</v>
      </c>
      <c r="D144" s="22"/>
      <c r="E144" s="22" t="s">
        <v>295</v>
      </c>
      <c r="F144" s="28">
        <v>39237</v>
      </c>
      <c r="G144" s="22" t="s">
        <v>195</v>
      </c>
      <c r="H144" s="22" t="s">
        <v>17</v>
      </c>
      <c r="I144" s="24"/>
      <c r="J144" s="24">
        <v>32185</v>
      </c>
      <c r="K144" s="24" t="s">
        <v>1629</v>
      </c>
      <c r="L144" s="22" t="s">
        <v>2020</v>
      </c>
    </row>
    <row r="145" spans="1:12" s="26" customFormat="1" ht="39.6" x14ac:dyDescent="0.3">
      <c r="A145" s="22">
        <f>A144+1</f>
        <v>140</v>
      </c>
      <c r="B145" s="21" t="s">
        <v>296</v>
      </c>
      <c r="C145" s="22" t="s">
        <v>297</v>
      </c>
      <c r="D145" s="22"/>
      <c r="E145" s="22" t="s">
        <v>198</v>
      </c>
      <c r="F145" s="28">
        <v>39237</v>
      </c>
      <c r="G145" s="22" t="s">
        <v>195</v>
      </c>
      <c r="H145" s="22" t="s">
        <v>17</v>
      </c>
      <c r="I145" s="24"/>
      <c r="J145" s="24">
        <v>12874</v>
      </c>
      <c r="K145" s="24">
        <v>12874</v>
      </c>
      <c r="L145" s="22" t="s">
        <v>2020</v>
      </c>
    </row>
    <row r="146" spans="1:12" s="26" customFormat="1" ht="39.6" x14ac:dyDescent="0.3">
      <c r="A146" s="22">
        <f>A145+1</f>
        <v>141</v>
      </c>
      <c r="B146" s="21" t="s">
        <v>298</v>
      </c>
      <c r="C146" s="22" t="s">
        <v>299</v>
      </c>
      <c r="D146" s="22"/>
      <c r="E146" s="22" t="s">
        <v>139</v>
      </c>
      <c r="F146" s="28">
        <v>39237</v>
      </c>
      <c r="G146" s="22" t="s">
        <v>195</v>
      </c>
      <c r="H146" s="22" t="s">
        <v>17</v>
      </c>
      <c r="I146" s="24"/>
      <c r="J146" s="24">
        <v>17330</v>
      </c>
      <c r="K146" s="24">
        <v>17330</v>
      </c>
      <c r="L146" s="22" t="s">
        <v>2020</v>
      </c>
    </row>
    <row r="147" spans="1:12" s="26" customFormat="1" ht="39.6" x14ac:dyDescent="0.3">
      <c r="A147" s="22">
        <f>A146+1</f>
        <v>142</v>
      </c>
      <c r="B147" s="21" t="s">
        <v>300</v>
      </c>
      <c r="C147" s="22" t="s">
        <v>1868</v>
      </c>
      <c r="D147" s="22"/>
      <c r="E147" s="22" t="s">
        <v>129</v>
      </c>
      <c r="F147" s="28">
        <v>39237</v>
      </c>
      <c r="G147" s="22" t="s">
        <v>195</v>
      </c>
      <c r="H147" s="22" t="s">
        <v>17</v>
      </c>
      <c r="I147" s="24"/>
      <c r="J147" s="24">
        <v>22282</v>
      </c>
      <c r="K147" s="24" t="s">
        <v>1637</v>
      </c>
      <c r="L147" s="22" t="s">
        <v>2020</v>
      </c>
    </row>
    <row r="148" spans="1:12" s="26" customFormat="1" ht="39.6" x14ac:dyDescent="0.3">
      <c r="A148" s="22">
        <f>A147+1</f>
        <v>143</v>
      </c>
      <c r="B148" s="21" t="s">
        <v>301</v>
      </c>
      <c r="C148" s="22" t="s">
        <v>146</v>
      </c>
      <c r="D148" s="22"/>
      <c r="E148" s="22" t="s">
        <v>302</v>
      </c>
      <c r="F148" s="28">
        <v>39237</v>
      </c>
      <c r="G148" s="22" t="s">
        <v>195</v>
      </c>
      <c r="H148" s="22" t="s">
        <v>17</v>
      </c>
      <c r="I148" s="24"/>
      <c r="J148" s="24">
        <v>15061</v>
      </c>
      <c r="K148" s="24">
        <v>15061</v>
      </c>
      <c r="L148" s="22" t="s">
        <v>2020</v>
      </c>
    </row>
    <row r="149" spans="1:12" s="26" customFormat="1" ht="39.6" x14ac:dyDescent="0.3">
      <c r="A149" s="22">
        <f>A148+1</f>
        <v>144</v>
      </c>
      <c r="B149" s="21" t="s">
        <v>303</v>
      </c>
      <c r="C149" s="22" t="s">
        <v>1857</v>
      </c>
      <c r="D149" s="22"/>
      <c r="E149" s="22" t="s">
        <v>304</v>
      </c>
      <c r="F149" s="28">
        <v>39237</v>
      </c>
      <c r="G149" s="22" t="s">
        <v>195</v>
      </c>
      <c r="H149" s="22" t="s">
        <v>17</v>
      </c>
      <c r="I149" s="24"/>
      <c r="J149" s="24">
        <v>37178</v>
      </c>
      <c r="K149" s="24" t="s">
        <v>1639</v>
      </c>
      <c r="L149" s="22" t="s">
        <v>2020</v>
      </c>
    </row>
    <row r="150" spans="1:12" s="26" customFormat="1" ht="39.6" x14ac:dyDescent="0.3">
      <c r="A150" s="22">
        <f>A149+1</f>
        <v>145</v>
      </c>
      <c r="B150" s="21" t="s">
        <v>305</v>
      </c>
      <c r="C150" s="22" t="s">
        <v>306</v>
      </c>
      <c r="D150" s="22"/>
      <c r="E150" s="22" t="s">
        <v>215</v>
      </c>
      <c r="F150" s="28">
        <v>39237</v>
      </c>
      <c r="G150" s="22" t="s">
        <v>195</v>
      </c>
      <c r="H150" s="22" t="s">
        <v>17</v>
      </c>
      <c r="I150" s="24"/>
      <c r="J150" s="24">
        <v>18156</v>
      </c>
      <c r="K150" s="24">
        <v>18156</v>
      </c>
      <c r="L150" s="22" t="s">
        <v>2020</v>
      </c>
    </row>
    <row r="151" spans="1:12" s="26" customFormat="1" ht="39.6" x14ac:dyDescent="0.3">
      <c r="A151" s="22">
        <f>A150+1</f>
        <v>146</v>
      </c>
      <c r="B151" s="21" t="s">
        <v>312</v>
      </c>
      <c r="C151" s="22" t="s">
        <v>310</v>
      </c>
      <c r="D151" s="22"/>
      <c r="E151" s="22" t="s">
        <v>226</v>
      </c>
      <c r="F151" s="28">
        <v>39237</v>
      </c>
      <c r="G151" s="22" t="s">
        <v>195</v>
      </c>
      <c r="H151" s="22" t="s">
        <v>17</v>
      </c>
      <c r="I151" s="24"/>
      <c r="J151" s="24">
        <v>26161</v>
      </c>
      <c r="K151" s="24" t="s">
        <v>1640</v>
      </c>
      <c r="L151" s="22" t="s">
        <v>2020</v>
      </c>
    </row>
    <row r="152" spans="1:12" s="26" customFormat="1" ht="39.6" x14ac:dyDescent="0.3">
      <c r="A152" s="22">
        <f>A151+1</f>
        <v>147</v>
      </c>
      <c r="B152" s="21" t="s">
        <v>313</v>
      </c>
      <c r="C152" s="22" t="s">
        <v>1859</v>
      </c>
      <c r="D152" s="22"/>
      <c r="E152" s="22" t="s">
        <v>159</v>
      </c>
      <c r="F152" s="28">
        <v>39237</v>
      </c>
      <c r="G152" s="22" t="s">
        <v>195</v>
      </c>
      <c r="H152" s="22" t="s">
        <v>17</v>
      </c>
      <c r="I152" s="24"/>
      <c r="J152" s="24">
        <v>20549</v>
      </c>
      <c r="K152" s="24" t="s">
        <v>1641</v>
      </c>
      <c r="L152" s="22" t="s">
        <v>2020</v>
      </c>
    </row>
    <row r="153" spans="1:12" s="26" customFormat="1" ht="39.6" x14ac:dyDescent="0.3">
      <c r="A153" s="22">
        <f>A152+1</f>
        <v>148</v>
      </c>
      <c r="B153" s="21" t="s">
        <v>314</v>
      </c>
      <c r="C153" s="22" t="s">
        <v>1863</v>
      </c>
      <c r="D153" s="22"/>
      <c r="E153" s="22" t="s">
        <v>115</v>
      </c>
      <c r="F153" s="28">
        <v>39237</v>
      </c>
      <c r="G153" s="22" t="s">
        <v>195</v>
      </c>
      <c r="H153" s="22" t="s">
        <v>17</v>
      </c>
      <c r="I153" s="24"/>
      <c r="J153" s="24">
        <v>27192</v>
      </c>
      <c r="K153" s="24" t="s">
        <v>1642</v>
      </c>
      <c r="L153" s="22" t="s">
        <v>2020</v>
      </c>
    </row>
    <row r="154" spans="1:12" s="26" customFormat="1" ht="39.6" x14ac:dyDescent="0.3">
      <c r="A154" s="22">
        <f>A153+1</f>
        <v>149</v>
      </c>
      <c r="B154" s="21" t="s">
        <v>315</v>
      </c>
      <c r="C154" s="22" t="s">
        <v>150</v>
      </c>
      <c r="D154" s="22"/>
      <c r="E154" s="22" t="s">
        <v>34</v>
      </c>
      <c r="F154" s="28">
        <v>39237</v>
      </c>
      <c r="G154" s="22" t="s">
        <v>195</v>
      </c>
      <c r="H154" s="22" t="s">
        <v>17</v>
      </c>
      <c r="I154" s="24"/>
      <c r="J154" s="24">
        <v>19022</v>
      </c>
      <c r="K154" s="24">
        <v>19022</v>
      </c>
      <c r="L154" s="22" t="s">
        <v>2020</v>
      </c>
    </row>
    <row r="155" spans="1:12" s="26" customFormat="1" ht="39.6" x14ac:dyDescent="0.3">
      <c r="A155" s="22">
        <f>A154+1</f>
        <v>150</v>
      </c>
      <c r="B155" s="21" t="s">
        <v>316</v>
      </c>
      <c r="C155" s="22" t="s">
        <v>317</v>
      </c>
      <c r="D155" s="22"/>
      <c r="E155" s="22" t="s">
        <v>311</v>
      </c>
      <c r="F155" s="28">
        <v>39237</v>
      </c>
      <c r="G155" s="22" t="s">
        <v>195</v>
      </c>
      <c r="H155" s="22" t="s">
        <v>17</v>
      </c>
      <c r="I155" s="24"/>
      <c r="J155" s="24">
        <v>33010</v>
      </c>
      <c r="K155" s="24" t="s">
        <v>1643</v>
      </c>
      <c r="L155" s="22" t="s">
        <v>2020</v>
      </c>
    </row>
    <row r="156" spans="1:12" s="26" customFormat="1" ht="39.6" x14ac:dyDescent="0.3">
      <c r="A156" s="22">
        <f>A155+1</f>
        <v>151</v>
      </c>
      <c r="B156" s="21" t="s">
        <v>318</v>
      </c>
      <c r="C156" s="22" t="s">
        <v>319</v>
      </c>
      <c r="D156" s="22"/>
      <c r="E156" s="22" t="s">
        <v>159</v>
      </c>
      <c r="F156" s="28">
        <v>39237</v>
      </c>
      <c r="G156" s="22" t="s">
        <v>195</v>
      </c>
      <c r="H156" s="22" t="s">
        <v>17</v>
      </c>
      <c r="I156" s="24"/>
      <c r="J156" s="24">
        <v>19187</v>
      </c>
      <c r="K156" s="24">
        <v>19187</v>
      </c>
      <c r="L156" s="22" t="s">
        <v>2020</v>
      </c>
    </row>
    <row r="157" spans="1:12" s="26" customFormat="1" ht="39.6" x14ac:dyDescent="0.3">
      <c r="A157" s="22">
        <f>A156+1</f>
        <v>152</v>
      </c>
      <c r="B157" s="21" t="s">
        <v>320</v>
      </c>
      <c r="C157" s="22" t="s">
        <v>1869</v>
      </c>
      <c r="D157" s="22"/>
      <c r="E157" s="22" t="s">
        <v>302</v>
      </c>
      <c r="F157" s="28">
        <v>39237</v>
      </c>
      <c r="G157" s="22" t="s">
        <v>195</v>
      </c>
      <c r="H157" s="22" t="s">
        <v>17</v>
      </c>
      <c r="I157" s="24"/>
      <c r="J157" s="24">
        <v>21003</v>
      </c>
      <c r="K157" s="24" t="s">
        <v>1644</v>
      </c>
      <c r="L157" s="22" t="s">
        <v>2020</v>
      </c>
    </row>
    <row r="158" spans="1:12" s="26" customFormat="1" ht="39.6" x14ac:dyDescent="0.3">
      <c r="A158" s="22">
        <f>A157+1</f>
        <v>153</v>
      </c>
      <c r="B158" s="21" t="s">
        <v>321</v>
      </c>
      <c r="C158" s="22" t="s">
        <v>205</v>
      </c>
      <c r="D158" s="22"/>
      <c r="E158" s="22" t="s">
        <v>203</v>
      </c>
      <c r="F158" s="28">
        <v>39237</v>
      </c>
      <c r="G158" s="22" t="s">
        <v>195</v>
      </c>
      <c r="H158" s="22" t="s">
        <v>17</v>
      </c>
      <c r="I158" s="24"/>
      <c r="J158" s="24">
        <v>33423</v>
      </c>
      <c r="K158" s="24" t="s">
        <v>1607</v>
      </c>
      <c r="L158" s="22" t="s">
        <v>2020</v>
      </c>
    </row>
    <row r="159" spans="1:12" s="26" customFormat="1" ht="39.6" x14ac:dyDescent="0.3">
      <c r="A159" s="22">
        <f>A158+1</f>
        <v>154</v>
      </c>
      <c r="B159" s="21" t="s">
        <v>322</v>
      </c>
      <c r="C159" s="22" t="s">
        <v>155</v>
      </c>
      <c r="D159" s="22"/>
      <c r="E159" s="22" t="s">
        <v>198</v>
      </c>
      <c r="F159" s="28">
        <v>39237</v>
      </c>
      <c r="G159" s="22" t="s">
        <v>195</v>
      </c>
      <c r="H159" s="22" t="s">
        <v>17</v>
      </c>
      <c r="I159" s="24"/>
      <c r="J159" s="24">
        <v>10151</v>
      </c>
      <c r="K159" s="24">
        <v>10151</v>
      </c>
      <c r="L159" s="22" t="s">
        <v>2020</v>
      </c>
    </row>
    <row r="160" spans="1:12" s="26" customFormat="1" ht="39.6" x14ac:dyDescent="0.3">
      <c r="A160" s="22">
        <f>A159+1</f>
        <v>155</v>
      </c>
      <c r="B160" s="21" t="s">
        <v>323</v>
      </c>
      <c r="C160" s="22" t="s">
        <v>324</v>
      </c>
      <c r="D160" s="22"/>
      <c r="E160" s="22" t="s">
        <v>215</v>
      </c>
      <c r="F160" s="28">
        <v>39237</v>
      </c>
      <c r="G160" s="22" t="s">
        <v>195</v>
      </c>
      <c r="H160" s="22" t="s">
        <v>17</v>
      </c>
      <c r="I160" s="24"/>
      <c r="J160" s="24">
        <v>24428</v>
      </c>
      <c r="K160" s="24" t="s">
        <v>1645</v>
      </c>
      <c r="L160" s="22" t="s">
        <v>2020</v>
      </c>
    </row>
    <row r="161" spans="1:12" s="26" customFormat="1" ht="39.6" x14ac:dyDescent="0.3">
      <c r="A161" s="22">
        <f>A160+1</f>
        <v>156</v>
      </c>
      <c r="B161" s="21" t="s">
        <v>325</v>
      </c>
      <c r="C161" s="22" t="s">
        <v>326</v>
      </c>
      <c r="D161" s="22"/>
      <c r="E161" s="22" t="s">
        <v>215</v>
      </c>
      <c r="F161" s="28">
        <v>39237</v>
      </c>
      <c r="G161" s="22" t="s">
        <v>195</v>
      </c>
      <c r="H161" s="22" t="s">
        <v>17</v>
      </c>
      <c r="I161" s="24"/>
      <c r="J161" s="24">
        <v>24428</v>
      </c>
      <c r="K161" s="24" t="s">
        <v>1645</v>
      </c>
      <c r="L161" s="22" t="s">
        <v>2020</v>
      </c>
    </row>
    <row r="162" spans="1:12" s="26" customFormat="1" ht="39.6" x14ac:dyDescent="0.3">
      <c r="A162" s="22">
        <f>A161+1</f>
        <v>157</v>
      </c>
      <c r="B162" s="21" t="s">
        <v>201</v>
      </c>
      <c r="C162" s="22" t="s">
        <v>202</v>
      </c>
      <c r="D162" s="22"/>
      <c r="E162" s="22" t="s">
        <v>203</v>
      </c>
      <c r="F162" s="28">
        <v>39237</v>
      </c>
      <c r="G162" s="22" t="s">
        <v>195</v>
      </c>
      <c r="H162" s="22" t="s">
        <v>17</v>
      </c>
      <c r="I162" s="24"/>
      <c r="J162" s="24">
        <v>25624</v>
      </c>
      <c r="K162" s="24" t="s">
        <v>1646</v>
      </c>
      <c r="L162" s="22" t="s">
        <v>2020</v>
      </c>
    </row>
    <row r="163" spans="1:12" s="26" customFormat="1" ht="39.6" x14ac:dyDescent="0.3">
      <c r="A163" s="22">
        <f>A162+1</f>
        <v>158</v>
      </c>
      <c r="B163" s="21" t="s">
        <v>327</v>
      </c>
      <c r="C163" s="22" t="s">
        <v>328</v>
      </c>
      <c r="D163" s="22"/>
      <c r="E163" s="22" t="s">
        <v>215</v>
      </c>
      <c r="F163" s="28">
        <v>39237</v>
      </c>
      <c r="G163" s="22" t="s">
        <v>195</v>
      </c>
      <c r="H163" s="22" t="s">
        <v>17</v>
      </c>
      <c r="I163" s="24"/>
      <c r="J163" s="24">
        <v>24428</v>
      </c>
      <c r="K163" s="24" t="s">
        <v>1645</v>
      </c>
      <c r="L163" s="22" t="s">
        <v>2020</v>
      </c>
    </row>
    <row r="164" spans="1:12" s="26" customFormat="1" ht="39.6" x14ac:dyDescent="0.3">
      <c r="A164" s="22">
        <f>A163+1</f>
        <v>159</v>
      </c>
      <c r="B164" s="21" t="s">
        <v>329</v>
      </c>
      <c r="C164" s="22" t="s">
        <v>1860</v>
      </c>
      <c r="D164" s="22"/>
      <c r="E164" s="22" t="s">
        <v>270</v>
      </c>
      <c r="F164" s="28">
        <v>39237</v>
      </c>
      <c r="G164" s="22" t="s">
        <v>195</v>
      </c>
      <c r="H164" s="22" t="s">
        <v>17</v>
      </c>
      <c r="I164" s="24"/>
      <c r="J164" s="24">
        <v>41345</v>
      </c>
      <c r="K164" s="24" t="s">
        <v>1647</v>
      </c>
      <c r="L164" s="22" t="s">
        <v>2020</v>
      </c>
    </row>
    <row r="165" spans="1:12" s="26" customFormat="1" ht="39.6" x14ac:dyDescent="0.3">
      <c r="A165" s="22">
        <f>A164+1</f>
        <v>160</v>
      </c>
      <c r="B165" s="21" t="s">
        <v>331</v>
      </c>
      <c r="C165" s="22" t="s">
        <v>166</v>
      </c>
      <c r="D165" s="22"/>
      <c r="E165" s="22" t="s">
        <v>125</v>
      </c>
      <c r="F165" s="28">
        <v>39237</v>
      </c>
      <c r="G165" s="22" t="s">
        <v>195</v>
      </c>
      <c r="H165" s="22" t="s">
        <v>17</v>
      </c>
      <c r="I165" s="24"/>
      <c r="J165" s="24">
        <v>6107</v>
      </c>
      <c r="K165" s="24">
        <v>6107</v>
      </c>
      <c r="L165" s="22" t="s">
        <v>2020</v>
      </c>
    </row>
    <row r="166" spans="1:12" s="26" customFormat="1" ht="39.6" x14ac:dyDescent="0.3">
      <c r="A166" s="22">
        <f>A165+1</f>
        <v>161</v>
      </c>
      <c r="B166" s="21" t="s">
        <v>332</v>
      </c>
      <c r="C166" s="22" t="s">
        <v>333</v>
      </c>
      <c r="D166" s="22"/>
      <c r="E166" s="22" t="s">
        <v>189</v>
      </c>
      <c r="F166" s="28">
        <v>39237</v>
      </c>
      <c r="G166" s="22" t="s">
        <v>195</v>
      </c>
      <c r="H166" s="22" t="s">
        <v>17</v>
      </c>
      <c r="I166" s="24"/>
      <c r="J166" s="24">
        <v>9944</v>
      </c>
      <c r="K166" s="24">
        <v>9944</v>
      </c>
      <c r="L166" s="22" t="s">
        <v>2020</v>
      </c>
    </row>
    <row r="167" spans="1:12" s="26" customFormat="1" ht="39.6" x14ac:dyDescent="0.3">
      <c r="A167" s="22">
        <f>A166+1</f>
        <v>162</v>
      </c>
      <c r="B167" s="21" t="s">
        <v>334</v>
      </c>
      <c r="C167" s="22" t="s">
        <v>186</v>
      </c>
      <c r="D167" s="22"/>
      <c r="E167" s="22" t="s">
        <v>139</v>
      </c>
      <c r="F167" s="28">
        <v>39237</v>
      </c>
      <c r="G167" s="22" t="s">
        <v>195</v>
      </c>
      <c r="H167" s="22" t="s">
        <v>17</v>
      </c>
      <c r="I167" s="24"/>
      <c r="J167" s="24">
        <v>18527</v>
      </c>
      <c r="K167" s="24">
        <v>18527</v>
      </c>
      <c r="L167" s="22" t="s">
        <v>2020</v>
      </c>
    </row>
    <row r="168" spans="1:12" s="26" customFormat="1" ht="39.6" x14ac:dyDescent="0.3">
      <c r="A168" s="22">
        <f>A167+1</f>
        <v>163</v>
      </c>
      <c r="B168" s="21" t="s">
        <v>336</v>
      </c>
      <c r="C168" s="22" t="s">
        <v>337</v>
      </c>
      <c r="D168" s="22"/>
      <c r="E168" s="22" t="s">
        <v>302</v>
      </c>
      <c r="F168" s="28">
        <v>39237</v>
      </c>
      <c r="G168" s="22" t="s">
        <v>195</v>
      </c>
      <c r="H168" s="22" t="s">
        <v>17</v>
      </c>
      <c r="I168" s="24"/>
      <c r="J168" s="24">
        <v>28967</v>
      </c>
      <c r="K168" s="24" t="s">
        <v>1648</v>
      </c>
      <c r="L168" s="22" t="s">
        <v>2020</v>
      </c>
    </row>
    <row r="169" spans="1:12" s="26" customFormat="1" ht="39.6" x14ac:dyDescent="0.3">
      <c r="A169" s="22">
        <f>A168+1</f>
        <v>164</v>
      </c>
      <c r="B169" s="21" t="s">
        <v>338</v>
      </c>
      <c r="C169" s="22" t="s">
        <v>57</v>
      </c>
      <c r="D169" s="22"/>
      <c r="E169" s="22" t="s">
        <v>339</v>
      </c>
      <c r="F169" s="28">
        <v>39237</v>
      </c>
      <c r="G169" s="22" t="s">
        <v>195</v>
      </c>
      <c r="H169" s="22" t="s">
        <v>17</v>
      </c>
      <c r="I169" s="24"/>
      <c r="J169" s="24">
        <v>282320</v>
      </c>
      <c r="K169" s="24" t="s">
        <v>1649</v>
      </c>
      <c r="L169" s="22" t="s">
        <v>2020</v>
      </c>
    </row>
    <row r="170" spans="1:12" s="26" customFormat="1" ht="39.6" x14ac:dyDescent="0.3">
      <c r="A170" s="22">
        <f>A169+1</f>
        <v>165</v>
      </c>
      <c r="B170" s="21" t="s">
        <v>340</v>
      </c>
      <c r="C170" s="22" t="s">
        <v>57</v>
      </c>
      <c r="D170" s="22"/>
      <c r="E170" s="22" t="s">
        <v>341</v>
      </c>
      <c r="F170" s="28">
        <v>39237</v>
      </c>
      <c r="G170" s="22" t="s">
        <v>195</v>
      </c>
      <c r="H170" s="22" t="s">
        <v>17</v>
      </c>
      <c r="I170" s="24"/>
      <c r="J170" s="24">
        <v>2925535</v>
      </c>
      <c r="K170" s="24" t="s">
        <v>1650</v>
      </c>
      <c r="L170" s="22" t="s">
        <v>2020</v>
      </c>
    </row>
    <row r="171" spans="1:12" s="26" customFormat="1" ht="39.6" x14ac:dyDescent="0.3">
      <c r="A171" s="22">
        <f>A170+1</f>
        <v>166</v>
      </c>
      <c r="B171" s="21" t="s">
        <v>342</v>
      </c>
      <c r="C171" s="22" t="s">
        <v>158</v>
      </c>
      <c r="D171" s="22"/>
      <c r="E171" s="22"/>
      <c r="F171" s="28">
        <v>39237</v>
      </c>
      <c r="G171" s="22" t="s">
        <v>195</v>
      </c>
      <c r="H171" s="22" t="s">
        <v>17</v>
      </c>
      <c r="I171" s="24"/>
      <c r="J171" s="24">
        <v>515785</v>
      </c>
      <c r="K171" s="24" t="s">
        <v>1651</v>
      </c>
      <c r="L171" s="22" t="s">
        <v>2020</v>
      </c>
    </row>
    <row r="172" spans="1:12" s="26" customFormat="1" ht="39.6" x14ac:dyDescent="0.3">
      <c r="A172" s="22">
        <f>A171+1</f>
        <v>167</v>
      </c>
      <c r="B172" s="21" t="s">
        <v>346</v>
      </c>
      <c r="C172" s="22" t="s">
        <v>1862</v>
      </c>
      <c r="D172" s="22"/>
      <c r="E172" s="22" t="s">
        <v>117</v>
      </c>
      <c r="F172" s="28">
        <v>39237</v>
      </c>
      <c r="G172" s="22" t="s">
        <v>195</v>
      </c>
      <c r="H172" s="22" t="s">
        <v>17</v>
      </c>
      <c r="I172" s="24"/>
      <c r="J172" s="24">
        <v>8541</v>
      </c>
      <c r="K172" s="24">
        <v>8541</v>
      </c>
      <c r="L172" s="22" t="s">
        <v>2020</v>
      </c>
    </row>
    <row r="173" spans="1:12" s="26" customFormat="1" ht="39.6" x14ac:dyDescent="0.3">
      <c r="A173" s="22">
        <f>A172+1</f>
        <v>168</v>
      </c>
      <c r="B173" s="21" t="s">
        <v>347</v>
      </c>
      <c r="C173" s="22" t="s">
        <v>1866</v>
      </c>
      <c r="D173" s="22"/>
      <c r="E173" s="22" t="s">
        <v>139</v>
      </c>
      <c r="F173" s="28">
        <v>39237</v>
      </c>
      <c r="G173" s="22" t="s">
        <v>195</v>
      </c>
      <c r="H173" s="22" t="s">
        <v>17</v>
      </c>
      <c r="I173" s="24"/>
      <c r="J173" s="24">
        <v>15267</v>
      </c>
      <c r="K173" s="24">
        <v>15267</v>
      </c>
      <c r="L173" s="22" t="s">
        <v>2020</v>
      </c>
    </row>
    <row r="174" spans="1:12" s="26" customFormat="1" ht="39.6" x14ac:dyDescent="0.3">
      <c r="A174" s="22">
        <f>A173+1</f>
        <v>169</v>
      </c>
      <c r="B174" s="21" t="s">
        <v>343</v>
      </c>
      <c r="C174" s="22" t="s">
        <v>344</v>
      </c>
      <c r="D174" s="22"/>
      <c r="E174" s="22" t="s">
        <v>117</v>
      </c>
      <c r="F174" s="28">
        <v>39237</v>
      </c>
      <c r="G174" s="22" t="s">
        <v>195</v>
      </c>
      <c r="H174" s="22" t="s">
        <v>17</v>
      </c>
      <c r="I174" s="24"/>
      <c r="J174" s="24">
        <v>38787</v>
      </c>
      <c r="K174" s="24" t="s">
        <v>1652</v>
      </c>
      <c r="L174" s="22" t="s">
        <v>2020</v>
      </c>
    </row>
    <row r="175" spans="1:12" s="26" customFormat="1" ht="39.6" x14ac:dyDescent="0.3">
      <c r="A175" s="22">
        <f>A174+1</f>
        <v>170</v>
      </c>
      <c r="B175" s="21" t="s">
        <v>345</v>
      </c>
      <c r="C175" s="22" t="s">
        <v>36</v>
      </c>
      <c r="D175" s="22"/>
      <c r="E175" s="22" t="s">
        <v>34</v>
      </c>
      <c r="F175" s="28">
        <v>39237</v>
      </c>
      <c r="G175" s="22" t="s">
        <v>195</v>
      </c>
      <c r="H175" s="22" t="s">
        <v>17</v>
      </c>
      <c r="I175" s="24"/>
      <c r="J175" s="24">
        <v>101507</v>
      </c>
      <c r="K175" s="24" t="s">
        <v>1610</v>
      </c>
      <c r="L175" s="22" t="s">
        <v>2020</v>
      </c>
    </row>
    <row r="176" spans="1:12" s="26" customFormat="1" ht="39.6" x14ac:dyDescent="0.3">
      <c r="A176" s="22">
        <f>A175+1</f>
        <v>171</v>
      </c>
      <c r="B176" s="21" t="s">
        <v>348</v>
      </c>
      <c r="C176" s="22" t="s">
        <v>57</v>
      </c>
      <c r="D176" s="22"/>
      <c r="E176" s="22" t="s">
        <v>349</v>
      </c>
      <c r="F176" s="28">
        <v>39237</v>
      </c>
      <c r="G176" s="22" t="s">
        <v>195</v>
      </c>
      <c r="H176" s="22" t="s">
        <v>17</v>
      </c>
      <c r="I176" s="24"/>
      <c r="J176" s="24">
        <v>1002687</v>
      </c>
      <c r="K176" s="24" t="s">
        <v>1653</v>
      </c>
      <c r="L176" s="22" t="s">
        <v>2020</v>
      </c>
    </row>
    <row r="177" spans="1:12" s="26" customFormat="1" ht="39.6" x14ac:dyDescent="0.3">
      <c r="A177" s="22">
        <f>A176+1</f>
        <v>172</v>
      </c>
      <c r="B177" s="21" t="s">
        <v>575</v>
      </c>
      <c r="C177" s="22" t="s">
        <v>57</v>
      </c>
      <c r="D177" s="22"/>
      <c r="E177" s="22" t="s">
        <v>576</v>
      </c>
      <c r="F177" s="28">
        <v>39237</v>
      </c>
      <c r="G177" s="22" t="s">
        <v>22</v>
      </c>
      <c r="H177" s="22" t="s">
        <v>17</v>
      </c>
      <c r="I177" s="24"/>
      <c r="J177" s="24">
        <v>1031568</v>
      </c>
      <c r="K177" s="24" t="s">
        <v>1660</v>
      </c>
      <c r="L177" s="22" t="s">
        <v>2020</v>
      </c>
    </row>
    <row r="178" spans="1:12" s="26" customFormat="1" ht="39.6" x14ac:dyDescent="0.3">
      <c r="A178" s="22">
        <f>A177+1</f>
        <v>173</v>
      </c>
      <c r="B178" s="21" t="s">
        <v>577</v>
      </c>
      <c r="C178" s="22" t="s">
        <v>68</v>
      </c>
      <c r="D178" s="22"/>
      <c r="E178" s="22" t="s">
        <v>578</v>
      </c>
      <c r="F178" s="28">
        <v>37774</v>
      </c>
      <c r="G178" s="22" t="s">
        <v>22</v>
      </c>
      <c r="H178" s="22" t="s">
        <v>17</v>
      </c>
      <c r="I178" s="24"/>
      <c r="J178" s="24">
        <v>350734</v>
      </c>
      <c r="K178" s="24">
        <v>350734</v>
      </c>
      <c r="L178" s="22" t="s">
        <v>2020</v>
      </c>
    </row>
    <row r="179" spans="1:12" s="26" customFormat="1" ht="39.6" x14ac:dyDescent="0.3">
      <c r="A179" s="22">
        <f>A178+1</f>
        <v>174</v>
      </c>
      <c r="B179" s="21" t="s">
        <v>583</v>
      </c>
      <c r="C179" s="22" t="s">
        <v>109</v>
      </c>
      <c r="D179" s="22"/>
      <c r="E179" s="22"/>
      <c r="F179" s="28">
        <v>39237</v>
      </c>
      <c r="G179" s="22" t="s">
        <v>22</v>
      </c>
      <c r="H179" s="22" t="s">
        <v>17</v>
      </c>
      <c r="I179" s="24"/>
      <c r="J179" s="24">
        <v>59831</v>
      </c>
      <c r="K179" s="24">
        <v>59831</v>
      </c>
      <c r="L179" s="22" t="s">
        <v>2020</v>
      </c>
    </row>
    <row r="180" spans="1:12" s="26" customFormat="1" ht="39.6" x14ac:dyDescent="0.3">
      <c r="A180" s="22">
        <f>A179+1</f>
        <v>175</v>
      </c>
      <c r="B180" s="21" t="s">
        <v>584</v>
      </c>
      <c r="C180" s="22" t="s">
        <v>109</v>
      </c>
      <c r="D180" s="22"/>
      <c r="E180" s="22"/>
      <c r="F180" s="28">
        <v>39237</v>
      </c>
      <c r="G180" s="22" t="s">
        <v>22</v>
      </c>
      <c r="H180" s="22" t="s">
        <v>17</v>
      </c>
      <c r="I180" s="24"/>
      <c r="J180" s="24">
        <v>69734</v>
      </c>
      <c r="K180" s="24">
        <v>69734</v>
      </c>
      <c r="L180" s="22" t="s">
        <v>2020</v>
      </c>
    </row>
    <row r="181" spans="1:12" s="26" customFormat="1" ht="39.6" x14ac:dyDescent="0.3">
      <c r="A181" s="22">
        <f>A180+1</f>
        <v>176</v>
      </c>
      <c r="B181" s="21" t="s">
        <v>585</v>
      </c>
      <c r="C181" s="22" t="s">
        <v>586</v>
      </c>
      <c r="D181" s="22"/>
      <c r="E181" s="22"/>
      <c r="F181" s="28">
        <v>39237</v>
      </c>
      <c r="G181" s="22" t="s">
        <v>22</v>
      </c>
      <c r="H181" s="22" t="s">
        <v>17</v>
      </c>
      <c r="I181" s="24"/>
      <c r="J181" s="24">
        <v>37137</v>
      </c>
      <c r="K181" s="24">
        <v>37137</v>
      </c>
      <c r="L181" s="22" t="s">
        <v>2020</v>
      </c>
    </row>
    <row r="182" spans="1:12" s="26" customFormat="1" ht="52.8" x14ac:dyDescent="0.3">
      <c r="A182" s="22">
        <f>A181+1</f>
        <v>177</v>
      </c>
      <c r="B182" s="21" t="s">
        <v>611</v>
      </c>
      <c r="C182" s="22" t="s">
        <v>1530</v>
      </c>
      <c r="D182" s="22" t="s">
        <v>1531</v>
      </c>
      <c r="E182" s="22" t="s">
        <v>1532</v>
      </c>
      <c r="F182" s="28">
        <v>39237</v>
      </c>
      <c r="G182" s="22" t="s">
        <v>1533</v>
      </c>
      <c r="H182" s="22" t="s">
        <v>17</v>
      </c>
      <c r="I182" s="24">
        <v>434057.09</v>
      </c>
      <c r="J182" s="24">
        <v>350734</v>
      </c>
      <c r="K182" s="24">
        <v>350734</v>
      </c>
      <c r="L182" s="22" t="s">
        <v>2020</v>
      </c>
    </row>
    <row r="183" spans="1:12" s="26" customFormat="1" ht="39.6" x14ac:dyDescent="0.3">
      <c r="A183" s="22">
        <f>A182+1</f>
        <v>178</v>
      </c>
      <c r="B183" s="21" t="s">
        <v>622</v>
      </c>
      <c r="C183" s="22" t="s">
        <v>114</v>
      </c>
      <c r="D183" s="22"/>
      <c r="E183" s="22" t="s">
        <v>623</v>
      </c>
      <c r="F183" s="22" t="s">
        <v>500</v>
      </c>
      <c r="G183" s="22" t="s">
        <v>501</v>
      </c>
      <c r="H183" s="22" t="s">
        <v>17</v>
      </c>
      <c r="I183" s="24"/>
      <c r="J183" s="24">
        <v>39852</v>
      </c>
      <c r="K183" s="24" t="s">
        <v>1663</v>
      </c>
      <c r="L183" s="22" t="s">
        <v>2020</v>
      </c>
    </row>
    <row r="184" spans="1:12" s="26" customFormat="1" ht="39.6" x14ac:dyDescent="0.3">
      <c r="A184" s="22">
        <f>A183+1</f>
        <v>179</v>
      </c>
      <c r="B184" s="21" t="s">
        <v>624</v>
      </c>
      <c r="C184" s="22" t="s">
        <v>40</v>
      </c>
      <c r="D184" s="22"/>
      <c r="E184" s="22" t="s">
        <v>625</v>
      </c>
      <c r="F184" s="22" t="s">
        <v>500</v>
      </c>
      <c r="G184" s="22" t="s">
        <v>501</v>
      </c>
      <c r="H184" s="22" t="s">
        <v>17</v>
      </c>
      <c r="I184" s="24"/>
      <c r="J184" s="24">
        <v>111585.60000000001</v>
      </c>
      <c r="K184" s="24" t="s">
        <v>1664</v>
      </c>
      <c r="L184" s="22" t="s">
        <v>2020</v>
      </c>
    </row>
    <row r="185" spans="1:12" s="26" customFormat="1" ht="39.6" x14ac:dyDescent="0.3">
      <c r="A185" s="22">
        <f>A184+1</f>
        <v>180</v>
      </c>
      <c r="B185" s="21" t="s">
        <v>626</v>
      </c>
      <c r="C185" s="22" t="s">
        <v>131</v>
      </c>
      <c r="D185" s="22"/>
      <c r="E185" s="22" t="s">
        <v>627</v>
      </c>
      <c r="F185" s="28">
        <v>39082</v>
      </c>
      <c r="G185" s="22" t="s">
        <v>22</v>
      </c>
      <c r="H185" s="22" t="s">
        <v>17</v>
      </c>
      <c r="I185" s="24"/>
      <c r="J185" s="24">
        <v>384750</v>
      </c>
      <c r="K185" s="24" t="s">
        <v>1665</v>
      </c>
      <c r="L185" s="22" t="s">
        <v>2020</v>
      </c>
    </row>
    <row r="186" spans="1:12" s="26" customFormat="1" ht="39.6" x14ac:dyDescent="0.3">
      <c r="A186" s="22">
        <f>A185+1</f>
        <v>181</v>
      </c>
      <c r="B186" s="21" t="s">
        <v>628</v>
      </c>
      <c r="C186" s="22" t="s">
        <v>310</v>
      </c>
      <c r="D186" s="22"/>
      <c r="E186" s="22" t="s">
        <v>629</v>
      </c>
      <c r="F186" s="22" t="s">
        <v>500</v>
      </c>
      <c r="G186" s="22" t="s">
        <v>501</v>
      </c>
      <c r="H186" s="22" t="s">
        <v>17</v>
      </c>
      <c r="I186" s="24"/>
      <c r="J186" s="24">
        <v>406490.4</v>
      </c>
      <c r="K186" s="24" t="s">
        <v>1666</v>
      </c>
      <c r="L186" s="22" t="s">
        <v>2020</v>
      </c>
    </row>
    <row r="187" spans="1:12" s="26" customFormat="1" ht="39.6" x14ac:dyDescent="0.3">
      <c r="A187" s="22">
        <f>A186+1</f>
        <v>182</v>
      </c>
      <c r="B187" s="21" t="s">
        <v>630</v>
      </c>
      <c r="C187" s="22" t="s">
        <v>148</v>
      </c>
      <c r="D187" s="22"/>
      <c r="E187" s="22" t="s">
        <v>631</v>
      </c>
      <c r="F187" s="22" t="s">
        <v>500</v>
      </c>
      <c r="G187" s="22" t="s">
        <v>501</v>
      </c>
      <c r="H187" s="22" t="s">
        <v>17</v>
      </c>
      <c r="I187" s="24"/>
      <c r="J187" s="24">
        <v>63763.199999999997</v>
      </c>
      <c r="K187" s="24" t="s">
        <v>1667</v>
      </c>
      <c r="L187" s="22" t="s">
        <v>2020</v>
      </c>
    </row>
    <row r="188" spans="1:12" s="26" customFormat="1" ht="39.6" x14ac:dyDescent="0.3">
      <c r="A188" s="22">
        <f>A187+1</f>
        <v>183</v>
      </c>
      <c r="B188" s="21" t="s">
        <v>632</v>
      </c>
      <c r="C188" s="22" t="s">
        <v>633</v>
      </c>
      <c r="D188" s="22"/>
      <c r="E188" s="22" t="s">
        <v>634</v>
      </c>
      <c r="F188" s="22" t="s">
        <v>500</v>
      </c>
      <c r="G188" s="22" t="s">
        <v>501</v>
      </c>
      <c r="H188" s="22" t="s">
        <v>17</v>
      </c>
      <c r="I188" s="24"/>
      <c r="J188" s="24">
        <v>95644.800000000003</v>
      </c>
      <c r="K188" s="24" t="s">
        <v>1668</v>
      </c>
      <c r="L188" s="22" t="s">
        <v>2020</v>
      </c>
    </row>
    <row r="189" spans="1:12" s="26" customFormat="1" ht="52.8" x14ac:dyDescent="0.3">
      <c r="A189" s="22">
        <v>184</v>
      </c>
      <c r="B189" s="21" t="s">
        <v>1745</v>
      </c>
      <c r="C189" s="22" t="s">
        <v>361</v>
      </c>
      <c r="D189" s="22" t="s">
        <v>1512</v>
      </c>
      <c r="E189" s="22" t="s">
        <v>1990</v>
      </c>
      <c r="F189" s="28">
        <v>44860</v>
      </c>
      <c r="G189" s="22" t="s">
        <v>1513</v>
      </c>
      <c r="H189" s="22" t="s">
        <v>17</v>
      </c>
      <c r="I189" s="24">
        <v>182636.75</v>
      </c>
      <c r="J189" s="24">
        <v>182636.75</v>
      </c>
      <c r="K189" s="24">
        <v>0</v>
      </c>
      <c r="L189" s="22" t="s">
        <v>2020</v>
      </c>
    </row>
    <row r="190" spans="1:12" s="26" customFormat="1" ht="39.6" x14ac:dyDescent="0.3">
      <c r="A190" s="22">
        <f>A189+1</f>
        <v>185</v>
      </c>
      <c r="B190" s="21" t="s">
        <v>1973</v>
      </c>
      <c r="C190" s="22" t="s">
        <v>364</v>
      </c>
      <c r="D190" s="22" t="s">
        <v>365</v>
      </c>
      <c r="E190" s="22" t="s">
        <v>366</v>
      </c>
      <c r="F190" s="28">
        <v>40639</v>
      </c>
      <c r="G190" s="22" t="s">
        <v>1972</v>
      </c>
      <c r="H190" s="22" t="s">
        <v>17</v>
      </c>
      <c r="I190" s="24">
        <v>1813787.14</v>
      </c>
      <c r="J190" s="24">
        <v>1813787.14</v>
      </c>
      <c r="K190" s="24">
        <v>0</v>
      </c>
      <c r="L190" s="22" t="s">
        <v>2020</v>
      </c>
    </row>
    <row r="191" spans="1:12" s="26" customFormat="1" ht="52.8" x14ac:dyDescent="0.3">
      <c r="A191" s="22">
        <f>A190+1</f>
        <v>186</v>
      </c>
      <c r="B191" s="21" t="s">
        <v>1746</v>
      </c>
      <c r="C191" s="22" t="s">
        <v>1534</v>
      </c>
      <c r="D191" s="22" t="s">
        <v>1259</v>
      </c>
      <c r="E191" s="22" t="s">
        <v>1952</v>
      </c>
      <c r="F191" s="23" t="s">
        <v>1958</v>
      </c>
      <c r="G191" s="23" t="s">
        <v>1957</v>
      </c>
      <c r="H191" s="22" t="s">
        <v>17</v>
      </c>
      <c r="I191" s="24">
        <v>295723.90000000002</v>
      </c>
      <c r="J191" s="24" t="s">
        <v>370</v>
      </c>
      <c r="K191" s="24" t="s">
        <v>1562</v>
      </c>
      <c r="L191" s="22" t="s">
        <v>2020</v>
      </c>
    </row>
    <row r="192" spans="1:12" s="26" customFormat="1" ht="39.6" x14ac:dyDescent="0.3">
      <c r="A192" s="22">
        <f>A191+1</f>
        <v>187</v>
      </c>
      <c r="B192" s="21" t="s">
        <v>371</v>
      </c>
      <c r="C192" s="22" t="s">
        <v>372</v>
      </c>
      <c r="D192" s="22" t="s">
        <v>373</v>
      </c>
      <c r="E192" s="22" t="s">
        <v>374</v>
      </c>
      <c r="F192" s="28">
        <v>39617</v>
      </c>
      <c r="G192" s="22" t="s">
        <v>375</v>
      </c>
      <c r="H192" s="22" t="s">
        <v>17</v>
      </c>
      <c r="I192" s="24"/>
      <c r="J192" s="24">
        <v>383098</v>
      </c>
      <c r="K192" s="24" t="s">
        <v>1554</v>
      </c>
      <c r="L192" s="22" t="s">
        <v>2020</v>
      </c>
    </row>
    <row r="193" spans="1:12" s="26" customFormat="1" ht="39.6" x14ac:dyDescent="0.3">
      <c r="A193" s="22">
        <f>A192+1</f>
        <v>188</v>
      </c>
      <c r="B193" s="21" t="s">
        <v>1968</v>
      </c>
      <c r="C193" s="22" t="s">
        <v>1969</v>
      </c>
      <c r="D193" s="22" t="s">
        <v>1970</v>
      </c>
      <c r="E193" s="22" t="s">
        <v>376</v>
      </c>
      <c r="F193" s="28">
        <v>39617</v>
      </c>
      <c r="G193" s="22" t="s">
        <v>1977</v>
      </c>
      <c r="H193" s="22" t="s">
        <v>17</v>
      </c>
      <c r="I193" s="24">
        <v>377587.59</v>
      </c>
      <c r="J193" s="24">
        <v>251646</v>
      </c>
      <c r="K193" s="24" t="s">
        <v>1555</v>
      </c>
      <c r="L193" s="22" t="s">
        <v>2020</v>
      </c>
    </row>
    <row r="194" spans="1:12" s="26" customFormat="1" ht="79.2" x14ac:dyDescent="0.3">
      <c r="A194" s="22">
        <f>A193+1</f>
        <v>189</v>
      </c>
      <c r="B194" s="21" t="s">
        <v>1747</v>
      </c>
      <c r="C194" s="22" t="s">
        <v>1576</v>
      </c>
      <c r="D194" s="22" t="s">
        <v>1567</v>
      </c>
      <c r="E194" s="22" t="s">
        <v>1953</v>
      </c>
      <c r="F194" s="28">
        <v>44893</v>
      </c>
      <c r="G194" s="22" t="s">
        <v>1954</v>
      </c>
      <c r="H194" s="22" t="s">
        <v>17</v>
      </c>
      <c r="I194" s="24">
        <v>406067.87</v>
      </c>
      <c r="J194" s="24" t="s">
        <v>1569</v>
      </c>
      <c r="K194" s="24" t="s">
        <v>1569</v>
      </c>
      <c r="L194" s="22" t="s">
        <v>2020</v>
      </c>
    </row>
    <row r="195" spans="1:12" s="26" customFormat="1" ht="39.6" x14ac:dyDescent="0.3">
      <c r="A195" s="22">
        <f>A194+1</f>
        <v>190</v>
      </c>
      <c r="B195" s="21" t="s">
        <v>1528</v>
      </c>
      <c r="C195" s="22" t="s">
        <v>385</v>
      </c>
      <c r="D195" s="22" t="s">
        <v>386</v>
      </c>
      <c r="E195" s="22" t="s">
        <v>387</v>
      </c>
      <c r="F195" s="22" t="s">
        <v>388</v>
      </c>
      <c r="G195" s="22" t="s">
        <v>389</v>
      </c>
      <c r="H195" s="22" t="s">
        <v>17</v>
      </c>
      <c r="I195" s="24">
        <v>308821.23</v>
      </c>
      <c r="J195" s="24">
        <v>2102285</v>
      </c>
      <c r="K195" s="24">
        <v>1462069.77</v>
      </c>
      <c r="L195" s="22" t="s">
        <v>2020</v>
      </c>
    </row>
    <row r="196" spans="1:12" s="26" customFormat="1" ht="79.2" x14ac:dyDescent="0.3">
      <c r="A196" s="22">
        <f>A195+1</f>
        <v>191</v>
      </c>
      <c r="B196" s="21" t="s">
        <v>1748</v>
      </c>
      <c r="C196" s="22" t="s">
        <v>1576</v>
      </c>
      <c r="D196" s="22" t="s">
        <v>1565</v>
      </c>
      <c r="E196" s="22" t="s">
        <v>1568</v>
      </c>
      <c r="F196" s="28">
        <v>44893</v>
      </c>
      <c r="G196" s="22" t="s">
        <v>1954</v>
      </c>
      <c r="H196" s="22" t="s">
        <v>17</v>
      </c>
      <c r="I196" s="24">
        <v>1084866.93</v>
      </c>
      <c r="J196" s="24" t="s">
        <v>1566</v>
      </c>
      <c r="K196" s="24" t="s">
        <v>1566</v>
      </c>
      <c r="L196" s="22" t="s">
        <v>2020</v>
      </c>
    </row>
    <row r="197" spans="1:12" s="26" customFormat="1" ht="52.8" x14ac:dyDescent="0.3">
      <c r="A197" s="22">
        <f>A196+1</f>
        <v>192</v>
      </c>
      <c r="B197" s="21" t="s">
        <v>390</v>
      </c>
      <c r="C197" s="22" t="s">
        <v>391</v>
      </c>
      <c r="D197" s="22" t="s">
        <v>1462</v>
      </c>
      <c r="E197" s="22" t="s">
        <v>1463</v>
      </c>
      <c r="F197" s="28">
        <v>39617</v>
      </c>
      <c r="G197" s="22" t="s">
        <v>1527</v>
      </c>
      <c r="H197" s="22" t="s">
        <v>17</v>
      </c>
      <c r="I197" s="24">
        <v>54116.59</v>
      </c>
      <c r="J197" s="24">
        <v>514174</v>
      </c>
      <c r="K197" s="24" t="s">
        <v>1561</v>
      </c>
      <c r="L197" s="22" t="s">
        <v>2020</v>
      </c>
    </row>
    <row r="198" spans="1:12" s="26" customFormat="1" ht="52.8" x14ac:dyDescent="0.3">
      <c r="A198" s="22">
        <f>A197+1</f>
        <v>193</v>
      </c>
      <c r="B198" s="21" t="s">
        <v>392</v>
      </c>
      <c r="C198" s="22" t="s">
        <v>1518</v>
      </c>
      <c r="D198" s="22" t="s">
        <v>1464</v>
      </c>
      <c r="E198" s="22" t="s">
        <v>1465</v>
      </c>
      <c r="F198" s="28">
        <v>39617</v>
      </c>
      <c r="G198" s="22" t="s">
        <v>1522</v>
      </c>
      <c r="H198" s="22" t="s">
        <v>17</v>
      </c>
      <c r="I198" s="24">
        <v>56653.31</v>
      </c>
      <c r="J198" s="24">
        <v>514174</v>
      </c>
      <c r="K198" s="24" t="s">
        <v>1561</v>
      </c>
      <c r="L198" s="22" t="s">
        <v>2020</v>
      </c>
    </row>
    <row r="199" spans="1:12" s="26" customFormat="1" ht="39.6" x14ac:dyDescent="0.3">
      <c r="A199" s="22">
        <f>A198+1</f>
        <v>194</v>
      </c>
      <c r="B199" s="21" t="s">
        <v>393</v>
      </c>
      <c r="C199" s="22" t="s">
        <v>394</v>
      </c>
      <c r="D199" s="22" t="s">
        <v>395</v>
      </c>
      <c r="E199" s="22" t="s">
        <v>1955</v>
      </c>
      <c r="F199" s="23" t="s">
        <v>396</v>
      </c>
      <c r="G199" s="23" t="s">
        <v>397</v>
      </c>
      <c r="H199" s="22" t="s">
        <v>17</v>
      </c>
      <c r="I199" s="24">
        <v>328149.88</v>
      </c>
      <c r="J199" s="24">
        <v>14297</v>
      </c>
      <c r="K199" s="24">
        <v>14297</v>
      </c>
      <c r="L199" s="22" t="s">
        <v>2020</v>
      </c>
    </row>
    <row r="200" spans="1:12" s="26" customFormat="1" ht="39.6" x14ac:dyDescent="0.3">
      <c r="A200" s="22">
        <f>A199+1</f>
        <v>195</v>
      </c>
      <c r="B200" s="21" t="s">
        <v>1749</v>
      </c>
      <c r="C200" s="22" t="s">
        <v>398</v>
      </c>
      <c r="D200" s="22" t="s">
        <v>399</v>
      </c>
      <c r="E200" s="22" t="s">
        <v>1980</v>
      </c>
      <c r="F200" s="28">
        <v>44131</v>
      </c>
      <c r="G200" s="22" t="s">
        <v>400</v>
      </c>
      <c r="H200" s="22" t="s">
        <v>17</v>
      </c>
      <c r="I200" s="24">
        <v>445790.44</v>
      </c>
      <c r="J200" s="24">
        <v>321749.82</v>
      </c>
      <c r="K200" s="24">
        <v>321749.82</v>
      </c>
      <c r="L200" s="22" t="s">
        <v>2020</v>
      </c>
    </row>
    <row r="201" spans="1:12" s="26" customFormat="1" ht="39.6" x14ac:dyDescent="0.3">
      <c r="A201" s="22">
        <f>A200+1</f>
        <v>196</v>
      </c>
      <c r="B201" s="21" t="s">
        <v>1750</v>
      </c>
      <c r="C201" s="22" t="s">
        <v>398</v>
      </c>
      <c r="D201" s="22" t="s">
        <v>1458</v>
      </c>
      <c r="E201" s="22"/>
      <c r="F201" s="28">
        <v>44061</v>
      </c>
      <c r="G201" s="22" t="s">
        <v>1996</v>
      </c>
      <c r="H201" s="22" t="s">
        <v>17</v>
      </c>
      <c r="I201" s="24"/>
      <c r="J201" s="24">
        <v>9331.2000000000007</v>
      </c>
      <c r="K201" s="24">
        <v>9331.2000000000007</v>
      </c>
      <c r="L201" s="22" t="s">
        <v>2020</v>
      </c>
    </row>
    <row r="202" spans="1:12" s="26" customFormat="1" ht="39.6" x14ac:dyDescent="0.3">
      <c r="A202" s="22">
        <f>A201+1</f>
        <v>197</v>
      </c>
      <c r="B202" s="21" t="s">
        <v>1751</v>
      </c>
      <c r="C202" s="22" t="s">
        <v>398</v>
      </c>
      <c r="D202" s="22" t="s">
        <v>1459</v>
      </c>
      <c r="E202" s="22"/>
      <c r="F202" s="28">
        <v>44061</v>
      </c>
      <c r="G202" s="22" t="s">
        <v>1996</v>
      </c>
      <c r="H202" s="22" t="s">
        <v>17</v>
      </c>
      <c r="I202" s="24"/>
      <c r="J202" s="24">
        <v>3397.14</v>
      </c>
      <c r="K202" s="24">
        <v>3397.14</v>
      </c>
      <c r="L202" s="22" t="s">
        <v>2020</v>
      </c>
    </row>
    <row r="203" spans="1:12" s="26" customFormat="1" ht="39.6" x14ac:dyDescent="0.3">
      <c r="A203" s="22">
        <f>A202+1</f>
        <v>198</v>
      </c>
      <c r="B203" s="21" t="s">
        <v>1752</v>
      </c>
      <c r="C203" s="22" t="s">
        <v>398</v>
      </c>
      <c r="D203" s="22" t="s">
        <v>1458</v>
      </c>
      <c r="E203" s="22"/>
      <c r="F203" s="28">
        <v>44061</v>
      </c>
      <c r="G203" s="22" t="s">
        <v>1996</v>
      </c>
      <c r="H203" s="22" t="s">
        <v>17</v>
      </c>
      <c r="I203" s="24"/>
      <c r="J203" s="24">
        <v>17172</v>
      </c>
      <c r="K203" s="24">
        <v>17172</v>
      </c>
      <c r="L203" s="22" t="s">
        <v>2020</v>
      </c>
    </row>
    <row r="204" spans="1:12" s="26" customFormat="1" ht="39.6" x14ac:dyDescent="0.3">
      <c r="A204" s="22">
        <f>A203+1</f>
        <v>199</v>
      </c>
      <c r="B204" s="21" t="s">
        <v>1753</v>
      </c>
      <c r="C204" s="22" t="s">
        <v>398</v>
      </c>
      <c r="D204" s="22" t="s">
        <v>402</v>
      </c>
      <c r="E204" s="22" t="s">
        <v>1978</v>
      </c>
      <c r="F204" s="28">
        <v>44131</v>
      </c>
      <c r="G204" s="22" t="s">
        <v>400</v>
      </c>
      <c r="H204" s="22" t="s">
        <v>17</v>
      </c>
      <c r="I204" s="24">
        <v>7291.89</v>
      </c>
      <c r="J204" s="24">
        <v>6603</v>
      </c>
      <c r="K204" s="24">
        <v>6603</v>
      </c>
      <c r="L204" s="22" t="s">
        <v>2020</v>
      </c>
    </row>
    <row r="205" spans="1:12" s="26" customFormat="1" ht="39.6" x14ac:dyDescent="0.3">
      <c r="A205" s="22">
        <f>A204+1</f>
        <v>200</v>
      </c>
      <c r="B205" s="21" t="s">
        <v>1754</v>
      </c>
      <c r="C205" s="22" t="s">
        <v>398</v>
      </c>
      <c r="D205" s="22" t="s">
        <v>403</v>
      </c>
      <c r="E205" s="22" t="s">
        <v>1979</v>
      </c>
      <c r="F205" s="28">
        <v>44131</v>
      </c>
      <c r="G205" s="22" t="s">
        <v>400</v>
      </c>
      <c r="H205" s="22" t="s">
        <v>17</v>
      </c>
      <c r="I205" s="24">
        <v>10839.29</v>
      </c>
      <c r="J205" s="24">
        <v>11462</v>
      </c>
      <c r="K205" s="24">
        <v>11462</v>
      </c>
      <c r="L205" s="22" t="s">
        <v>2020</v>
      </c>
    </row>
    <row r="206" spans="1:12" s="26" customFormat="1" ht="52.8" x14ac:dyDescent="0.3">
      <c r="A206" s="22">
        <f>A205+1</f>
        <v>201</v>
      </c>
      <c r="B206" s="21" t="s">
        <v>1755</v>
      </c>
      <c r="C206" s="22" t="s">
        <v>465</v>
      </c>
      <c r="D206" s="22" t="s">
        <v>1515</v>
      </c>
      <c r="E206" s="22" t="s">
        <v>1994</v>
      </c>
      <c r="F206" s="28">
        <v>44792</v>
      </c>
      <c r="G206" s="22" t="s">
        <v>1516</v>
      </c>
      <c r="H206" s="22" t="s">
        <v>17</v>
      </c>
      <c r="I206" s="24">
        <v>252152.16</v>
      </c>
      <c r="J206" s="24">
        <v>252152.16</v>
      </c>
      <c r="K206" s="24">
        <v>0</v>
      </c>
      <c r="L206" s="22" t="s">
        <v>2020</v>
      </c>
    </row>
    <row r="207" spans="1:12" s="26" customFormat="1" ht="39.6" x14ac:dyDescent="0.3">
      <c r="A207" s="22">
        <f>A206+1</f>
        <v>202</v>
      </c>
      <c r="B207" s="21" t="s">
        <v>1523</v>
      </c>
      <c r="C207" s="22" t="s">
        <v>477</v>
      </c>
      <c r="D207" s="22" t="s">
        <v>1524</v>
      </c>
      <c r="E207" s="22" t="s">
        <v>1963</v>
      </c>
      <c r="F207" s="28">
        <v>44392</v>
      </c>
      <c r="G207" s="22" t="s">
        <v>2004</v>
      </c>
      <c r="H207" s="22" t="s">
        <v>17</v>
      </c>
      <c r="I207" s="24">
        <v>733171.54</v>
      </c>
      <c r="J207" s="24">
        <v>733171.54</v>
      </c>
      <c r="K207" s="24">
        <v>0</v>
      </c>
      <c r="L207" s="22" t="s">
        <v>2020</v>
      </c>
    </row>
    <row r="208" spans="1:12" s="26" customFormat="1" ht="39.6" x14ac:dyDescent="0.3">
      <c r="A208" s="22">
        <f>A207+1</f>
        <v>203</v>
      </c>
      <c r="B208" s="21" t="s">
        <v>468</v>
      </c>
      <c r="C208" s="22" t="s">
        <v>469</v>
      </c>
      <c r="D208" s="22" t="s">
        <v>470</v>
      </c>
      <c r="E208" s="22" t="s">
        <v>471</v>
      </c>
      <c r="F208" s="22" t="s">
        <v>472</v>
      </c>
      <c r="G208" s="22" t="s">
        <v>1525</v>
      </c>
      <c r="H208" s="22" t="s">
        <v>17</v>
      </c>
      <c r="I208" s="24">
        <v>1220195.06</v>
      </c>
      <c r="J208" s="24">
        <v>1220195.06</v>
      </c>
      <c r="K208" s="24">
        <v>0</v>
      </c>
      <c r="L208" s="22" t="s">
        <v>2020</v>
      </c>
    </row>
    <row r="209" spans="1:12" s="26" customFormat="1" ht="39.6" x14ac:dyDescent="0.3">
      <c r="A209" s="22">
        <f>A208+1</f>
        <v>204</v>
      </c>
      <c r="B209" s="21" t="s">
        <v>473</v>
      </c>
      <c r="C209" s="22" t="s">
        <v>474</v>
      </c>
      <c r="D209" s="22" t="s">
        <v>475</v>
      </c>
      <c r="E209" s="22" t="s">
        <v>476</v>
      </c>
      <c r="F209" s="22" t="s">
        <v>472</v>
      </c>
      <c r="G209" s="22" t="s">
        <v>1525</v>
      </c>
      <c r="H209" s="22" t="s">
        <v>17</v>
      </c>
      <c r="I209" s="24">
        <v>930265.33</v>
      </c>
      <c r="J209" s="24">
        <v>930265.33</v>
      </c>
      <c r="K209" s="24">
        <v>0</v>
      </c>
      <c r="L209" s="22" t="s">
        <v>2020</v>
      </c>
    </row>
    <row r="210" spans="1:12" s="26" customFormat="1" ht="39.6" x14ac:dyDescent="0.3">
      <c r="A210" s="22">
        <f>A209+1</f>
        <v>205</v>
      </c>
      <c r="B210" s="21" t="s">
        <v>478</v>
      </c>
      <c r="C210" s="22" t="s">
        <v>1519</v>
      </c>
      <c r="D210" s="22" t="s">
        <v>479</v>
      </c>
      <c r="E210" s="22" t="s">
        <v>480</v>
      </c>
      <c r="F210" s="22" t="s">
        <v>481</v>
      </c>
      <c r="G210" s="22" t="s">
        <v>1520</v>
      </c>
      <c r="H210" s="22" t="s">
        <v>17</v>
      </c>
      <c r="I210" s="24">
        <v>868010.48</v>
      </c>
      <c r="J210" s="24">
        <v>868010.48</v>
      </c>
      <c r="K210" s="24">
        <v>0</v>
      </c>
      <c r="L210" s="22" t="s">
        <v>2020</v>
      </c>
    </row>
    <row r="211" spans="1:12" s="26" customFormat="1" ht="39.6" x14ac:dyDescent="0.3">
      <c r="A211" s="22">
        <f>A210+1</f>
        <v>206</v>
      </c>
      <c r="B211" s="21" t="s">
        <v>482</v>
      </c>
      <c r="C211" s="22" t="s">
        <v>483</v>
      </c>
      <c r="D211" s="22" t="s">
        <v>484</v>
      </c>
      <c r="E211" s="22" t="s">
        <v>1478</v>
      </c>
      <c r="F211" s="22" t="s">
        <v>485</v>
      </c>
      <c r="G211" s="22" t="s">
        <v>486</v>
      </c>
      <c r="H211" s="22" t="s">
        <v>17</v>
      </c>
      <c r="I211" s="24">
        <v>780883.3</v>
      </c>
      <c r="J211" s="24">
        <v>780883.3</v>
      </c>
      <c r="K211" s="24">
        <v>0</v>
      </c>
      <c r="L211" s="22" t="s">
        <v>2020</v>
      </c>
    </row>
    <row r="212" spans="1:12" s="26" customFormat="1" ht="39.6" x14ac:dyDescent="0.3">
      <c r="A212" s="22">
        <f>A211+1</f>
        <v>207</v>
      </c>
      <c r="B212" s="21" t="s">
        <v>487</v>
      </c>
      <c r="C212" s="22" t="s">
        <v>1541</v>
      </c>
      <c r="D212" s="22" t="s">
        <v>488</v>
      </c>
      <c r="E212" s="22" t="s">
        <v>489</v>
      </c>
      <c r="F212" s="22" t="s">
        <v>490</v>
      </c>
      <c r="G212" s="22" t="s">
        <v>2039</v>
      </c>
      <c r="H212" s="22" t="s">
        <v>17</v>
      </c>
      <c r="I212" s="24">
        <v>775012</v>
      </c>
      <c r="J212" s="24">
        <v>775012</v>
      </c>
      <c r="K212" s="24">
        <v>0</v>
      </c>
      <c r="L212" s="22" t="s">
        <v>2020</v>
      </c>
    </row>
    <row r="213" spans="1:12" s="26" customFormat="1" ht="39.6" x14ac:dyDescent="0.3">
      <c r="A213" s="22">
        <f>A212+1</f>
        <v>208</v>
      </c>
      <c r="B213" s="21" t="s">
        <v>491</v>
      </c>
      <c r="C213" s="22" t="s">
        <v>492</v>
      </c>
      <c r="D213" s="22" t="s">
        <v>1538</v>
      </c>
      <c r="E213" s="22" t="s">
        <v>1975</v>
      </c>
      <c r="F213" s="22" t="s">
        <v>493</v>
      </c>
      <c r="G213" s="22" t="s">
        <v>1976</v>
      </c>
      <c r="H213" s="22" t="s">
        <v>17</v>
      </c>
      <c r="I213" s="24">
        <v>191561.24</v>
      </c>
      <c r="J213" s="24">
        <v>191561.24</v>
      </c>
      <c r="K213" s="24">
        <v>0</v>
      </c>
      <c r="L213" s="22" t="s">
        <v>2020</v>
      </c>
    </row>
    <row r="214" spans="1:12" s="26" customFormat="1" ht="39.6" x14ac:dyDescent="0.3">
      <c r="A214" s="22">
        <f>A213+1</f>
        <v>209</v>
      </c>
      <c r="B214" s="21" t="s">
        <v>494</v>
      </c>
      <c r="C214" s="22" t="s">
        <v>495</v>
      </c>
      <c r="D214" s="22" t="s">
        <v>496</v>
      </c>
      <c r="E214" s="22" t="s">
        <v>1966</v>
      </c>
      <c r="F214" s="22" t="s">
        <v>497</v>
      </c>
      <c r="G214" s="22" t="s">
        <v>1526</v>
      </c>
      <c r="H214" s="22" t="s">
        <v>17</v>
      </c>
      <c r="I214" s="24">
        <v>1072562.1299999999</v>
      </c>
      <c r="J214" s="24">
        <v>54784</v>
      </c>
      <c r="K214" s="24">
        <v>0</v>
      </c>
      <c r="L214" s="22" t="s">
        <v>2020</v>
      </c>
    </row>
    <row r="215" spans="1:12" s="26" customFormat="1" ht="39.6" x14ac:dyDescent="0.3">
      <c r="A215" s="22">
        <f>A214+1</f>
        <v>210</v>
      </c>
      <c r="B215" s="21" t="s">
        <v>1546</v>
      </c>
      <c r="C215" s="22" t="s">
        <v>1545</v>
      </c>
      <c r="D215" s="22" t="s">
        <v>1548</v>
      </c>
      <c r="E215" s="22" t="s">
        <v>1547</v>
      </c>
      <c r="F215" s="22"/>
      <c r="G215" s="22" t="s">
        <v>1983</v>
      </c>
      <c r="H215" s="22" t="s">
        <v>17</v>
      </c>
      <c r="I215" s="24"/>
      <c r="J215" s="24" t="s">
        <v>1549</v>
      </c>
      <c r="K215" s="24" t="s">
        <v>1564</v>
      </c>
      <c r="L215" s="22" t="s">
        <v>2020</v>
      </c>
    </row>
    <row r="216" spans="1:12" s="26" customFormat="1" ht="52.8" x14ac:dyDescent="0.3">
      <c r="A216" s="22">
        <f>A215+1</f>
        <v>211</v>
      </c>
      <c r="B216" s="21" t="s">
        <v>1756</v>
      </c>
      <c r="C216" s="22" t="s">
        <v>550</v>
      </c>
      <c r="D216" s="22" t="s">
        <v>1476</v>
      </c>
      <c r="E216" s="22" t="s">
        <v>1477</v>
      </c>
      <c r="F216" s="23" t="s">
        <v>551</v>
      </c>
      <c r="G216" s="23" t="s">
        <v>1991</v>
      </c>
      <c r="H216" s="22" t="s">
        <v>17</v>
      </c>
      <c r="I216" s="24">
        <v>756813.38</v>
      </c>
      <c r="J216" s="24" t="s">
        <v>552</v>
      </c>
      <c r="K216" s="24"/>
      <c r="L216" s="22" t="s">
        <v>2020</v>
      </c>
    </row>
    <row r="217" spans="1:12" s="26" customFormat="1" ht="39.6" x14ac:dyDescent="0.3">
      <c r="A217" s="22">
        <f>A216+1</f>
        <v>212</v>
      </c>
      <c r="B217" s="21" t="s">
        <v>1757</v>
      </c>
      <c r="C217" s="22" t="s">
        <v>557</v>
      </c>
      <c r="D217" s="22" t="s">
        <v>558</v>
      </c>
      <c r="E217" s="22" t="s">
        <v>1987</v>
      </c>
      <c r="F217" s="23" t="s">
        <v>559</v>
      </c>
      <c r="G217" s="23" t="s">
        <v>2040</v>
      </c>
      <c r="H217" s="22" t="s">
        <v>17</v>
      </c>
      <c r="I217" s="24">
        <v>1000854.24</v>
      </c>
      <c r="J217" s="24">
        <v>85736.88</v>
      </c>
      <c r="K217" s="24">
        <v>85736.88</v>
      </c>
      <c r="L217" s="22" t="s">
        <v>2020</v>
      </c>
    </row>
    <row r="218" spans="1:12" s="26" customFormat="1" ht="79.2" x14ac:dyDescent="0.3">
      <c r="A218" s="22">
        <f>A217+1</f>
        <v>213</v>
      </c>
      <c r="B218" s="21" t="s">
        <v>1758</v>
      </c>
      <c r="C218" s="22" t="s">
        <v>1576</v>
      </c>
      <c r="D218" s="22"/>
      <c r="E218" s="22"/>
      <c r="F218" s="28">
        <v>44893</v>
      </c>
      <c r="G218" s="22" t="s">
        <v>1954</v>
      </c>
      <c r="H218" s="22" t="s">
        <v>17</v>
      </c>
      <c r="I218" s="24"/>
      <c r="J218" s="24" t="s">
        <v>1572</v>
      </c>
      <c r="K218" s="24" t="s">
        <v>1572</v>
      </c>
      <c r="L218" s="22" t="s">
        <v>2020</v>
      </c>
    </row>
    <row r="219" spans="1:12" s="26" customFormat="1" ht="79.2" x14ac:dyDescent="0.3">
      <c r="A219" s="22">
        <f>A218+1</f>
        <v>214</v>
      </c>
      <c r="B219" s="21" t="s">
        <v>1759</v>
      </c>
      <c r="C219" s="22" t="s">
        <v>1576</v>
      </c>
      <c r="D219" s="22"/>
      <c r="E219" s="22"/>
      <c r="F219" s="28">
        <v>44893</v>
      </c>
      <c r="G219" s="22" t="s">
        <v>1954</v>
      </c>
      <c r="H219" s="22" t="s">
        <v>17</v>
      </c>
      <c r="I219" s="24"/>
      <c r="J219" s="24" t="s">
        <v>1570</v>
      </c>
      <c r="K219" s="24" t="s">
        <v>1570</v>
      </c>
      <c r="L219" s="22" t="s">
        <v>2020</v>
      </c>
    </row>
    <row r="220" spans="1:12" s="26" customFormat="1" ht="39.6" x14ac:dyDescent="0.3">
      <c r="A220" s="22">
        <f>A219+1</f>
        <v>215</v>
      </c>
      <c r="B220" s="21" t="s">
        <v>1760</v>
      </c>
      <c r="C220" s="22" t="s">
        <v>398</v>
      </c>
      <c r="D220" s="22" t="s">
        <v>1458</v>
      </c>
      <c r="E220" s="22"/>
      <c r="F220" s="28">
        <v>44061</v>
      </c>
      <c r="G220" s="22" t="s">
        <v>1996</v>
      </c>
      <c r="H220" s="22" t="s">
        <v>17</v>
      </c>
      <c r="I220" s="24"/>
      <c r="J220" s="24">
        <v>5190.4799999999996</v>
      </c>
      <c r="K220" s="24">
        <v>5190.4799999999996</v>
      </c>
      <c r="L220" s="22" t="s">
        <v>2020</v>
      </c>
    </row>
    <row r="221" spans="1:12" s="26" customFormat="1" ht="39.6" x14ac:dyDescent="0.3">
      <c r="A221" s="22">
        <f>A220+1</f>
        <v>216</v>
      </c>
      <c r="B221" s="21" t="s">
        <v>1761</v>
      </c>
      <c r="C221" s="22" t="s">
        <v>398</v>
      </c>
      <c r="D221" s="22"/>
      <c r="E221" s="22"/>
      <c r="F221" s="28">
        <v>44061</v>
      </c>
      <c r="G221" s="22" t="s">
        <v>1996</v>
      </c>
      <c r="H221" s="22" t="s">
        <v>17</v>
      </c>
      <c r="I221" s="24"/>
      <c r="J221" s="24">
        <v>2891.7</v>
      </c>
      <c r="K221" s="24">
        <v>2891.7</v>
      </c>
      <c r="L221" s="22" t="s">
        <v>2020</v>
      </c>
    </row>
    <row r="222" spans="1:12" s="26" customFormat="1" ht="39.6" x14ac:dyDescent="0.3">
      <c r="A222" s="22">
        <f>A221+1</f>
        <v>217</v>
      </c>
      <c r="B222" s="21" t="s">
        <v>1762</v>
      </c>
      <c r="C222" s="22" t="s">
        <v>398</v>
      </c>
      <c r="D222" s="22"/>
      <c r="E222" s="22"/>
      <c r="F222" s="28">
        <v>44061</v>
      </c>
      <c r="G222" s="22" t="s">
        <v>1996</v>
      </c>
      <c r="H222" s="22" t="s">
        <v>17</v>
      </c>
      <c r="I222" s="24"/>
      <c r="J222" s="24">
        <v>1560.06</v>
      </c>
      <c r="K222" s="24">
        <v>1560.06</v>
      </c>
      <c r="L222" s="22" t="s">
        <v>2020</v>
      </c>
    </row>
    <row r="223" spans="1:12" s="26" customFormat="1" ht="79.2" x14ac:dyDescent="0.3">
      <c r="A223" s="22">
        <f>A222+1</f>
        <v>218</v>
      </c>
      <c r="B223" s="21" t="s">
        <v>1763</v>
      </c>
      <c r="C223" s="22" t="s">
        <v>1576</v>
      </c>
      <c r="D223" s="22"/>
      <c r="E223" s="22"/>
      <c r="F223" s="28">
        <v>44893</v>
      </c>
      <c r="G223" s="22" t="s">
        <v>1954</v>
      </c>
      <c r="H223" s="22" t="s">
        <v>17</v>
      </c>
      <c r="I223" s="24"/>
      <c r="J223" s="24" t="s">
        <v>1571</v>
      </c>
      <c r="K223" s="24" t="s">
        <v>1571</v>
      </c>
      <c r="L223" s="22" t="s">
        <v>2020</v>
      </c>
    </row>
    <row r="224" spans="1:12" s="26" customFormat="1" ht="39.6" x14ac:dyDescent="0.3">
      <c r="A224" s="22">
        <f>A223+1</f>
        <v>219</v>
      </c>
      <c r="B224" s="21" t="s">
        <v>643</v>
      </c>
      <c r="C224" s="22" t="s">
        <v>644</v>
      </c>
      <c r="D224" s="22"/>
      <c r="E224" s="22" t="s">
        <v>384</v>
      </c>
      <c r="F224" s="22" t="s">
        <v>538</v>
      </c>
      <c r="G224" s="22"/>
      <c r="H224" s="22" t="s">
        <v>17</v>
      </c>
      <c r="I224" s="24"/>
      <c r="J224" s="24">
        <v>161120</v>
      </c>
      <c r="K224" s="24">
        <v>161120</v>
      </c>
      <c r="L224" s="22" t="s">
        <v>2020</v>
      </c>
    </row>
    <row r="225" spans="1:12" s="26" customFormat="1" ht="66" x14ac:dyDescent="0.3">
      <c r="A225" s="22">
        <f>A224+1</f>
        <v>220</v>
      </c>
      <c r="B225" s="21" t="s">
        <v>1764</v>
      </c>
      <c r="C225" s="22" t="s">
        <v>367</v>
      </c>
      <c r="D225" s="22" t="s">
        <v>368</v>
      </c>
      <c r="E225" s="22" t="s">
        <v>369</v>
      </c>
      <c r="F225" s="28">
        <v>44188</v>
      </c>
      <c r="G225" s="22" t="s">
        <v>2041</v>
      </c>
      <c r="H225" s="22" t="s">
        <v>17</v>
      </c>
      <c r="I225" s="24">
        <v>1166362.08</v>
      </c>
      <c r="J225" s="24">
        <v>8302381.4500000002</v>
      </c>
      <c r="K225" s="24" t="s">
        <v>1691</v>
      </c>
      <c r="L225" s="22" t="s">
        <v>1944</v>
      </c>
    </row>
    <row r="226" spans="1:12" s="26" customFormat="1" ht="66" x14ac:dyDescent="0.3">
      <c r="A226" s="22">
        <f>A225+1</f>
        <v>221</v>
      </c>
      <c r="B226" s="21" t="s">
        <v>377</v>
      </c>
      <c r="C226" s="22" t="s">
        <v>378</v>
      </c>
      <c r="D226" s="22" t="s">
        <v>379</v>
      </c>
      <c r="E226" s="22" t="s">
        <v>380</v>
      </c>
      <c r="F226" s="28">
        <v>43983</v>
      </c>
      <c r="G226" s="22" t="s">
        <v>1960</v>
      </c>
      <c r="H226" s="22" t="s">
        <v>17</v>
      </c>
      <c r="I226" s="24">
        <v>1348170.26</v>
      </c>
      <c r="J226" s="24">
        <v>500428.74</v>
      </c>
      <c r="K226" s="24">
        <v>500428.74</v>
      </c>
      <c r="L226" s="22" t="s">
        <v>1945</v>
      </c>
    </row>
    <row r="227" spans="1:12" s="26" customFormat="1" ht="66" x14ac:dyDescent="0.3">
      <c r="A227" s="22">
        <f>A226+1</f>
        <v>222</v>
      </c>
      <c r="B227" s="21" t="s">
        <v>382</v>
      </c>
      <c r="C227" s="22" t="s">
        <v>383</v>
      </c>
      <c r="D227" s="22" t="s">
        <v>1535</v>
      </c>
      <c r="E227" s="22" t="s">
        <v>1536</v>
      </c>
      <c r="F227" s="22" t="s">
        <v>381</v>
      </c>
      <c r="G227" s="22" t="s">
        <v>1537</v>
      </c>
      <c r="H227" s="22" t="s">
        <v>17</v>
      </c>
      <c r="I227" s="24">
        <v>791551.04</v>
      </c>
      <c r="J227" s="24">
        <v>64593.72</v>
      </c>
      <c r="K227" s="24">
        <v>64593.72</v>
      </c>
      <c r="L227" s="22" t="s">
        <v>1945</v>
      </c>
    </row>
    <row r="228" spans="1:12" s="26" customFormat="1" ht="39.6" x14ac:dyDescent="0.3">
      <c r="A228" s="22">
        <f>A227+1</f>
        <v>223</v>
      </c>
      <c r="B228" s="21" t="s">
        <v>1765</v>
      </c>
      <c r="C228" s="22" t="s">
        <v>398</v>
      </c>
      <c r="D228" s="22" t="s">
        <v>401</v>
      </c>
      <c r="E228" s="22" t="s">
        <v>1981</v>
      </c>
      <c r="F228" s="28">
        <v>44131</v>
      </c>
      <c r="G228" s="22" t="s">
        <v>400</v>
      </c>
      <c r="H228" s="22" t="s">
        <v>17</v>
      </c>
      <c r="I228" s="24">
        <v>80999.600000000006</v>
      </c>
      <c r="J228" s="24">
        <v>20727.900000000001</v>
      </c>
      <c r="K228" s="24">
        <v>20727.900000000001</v>
      </c>
      <c r="L228" s="22" t="s">
        <v>1931</v>
      </c>
    </row>
    <row r="229" spans="1:12" s="26" customFormat="1" ht="39.6" x14ac:dyDescent="0.3">
      <c r="A229" s="22">
        <f>A228+1</f>
        <v>224</v>
      </c>
      <c r="B229" s="21" t="s">
        <v>553</v>
      </c>
      <c r="C229" s="22" t="s">
        <v>554</v>
      </c>
      <c r="D229" s="22" t="s">
        <v>555</v>
      </c>
      <c r="E229" s="22" t="s">
        <v>556</v>
      </c>
      <c r="F229" s="28">
        <v>40380</v>
      </c>
      <c r="G229" s="22" t="s">
        <v>1985</v>
      </c>
      <c r="H229" s="22" t="s">
        <v>17</v>
      </c>
      <c r="I229" s="24"/>
      <c r="J229" s="24">
        <v>232906</v>
      </c>
      <c r="K229" s="24">
        <v>906</v>
      </c>
      <c r="L229" s="22" t="s">
        <v>1922</v>
      </c>
    </row>
    <row r="230" spans="1:12" s="26" customFormat="1" ht="52.8" x14ac:dyDescent="0.3">
      <c r="A230" s="22">
        <f>A229+1</f>
        <v>225</v>
      </c>
      <c r="B230" s="21" t="s">
        <v>1920</v>
      </c>
      <c r="C230" s="22" t="s">
        <v>1505</v>
      </c>
      <c r="D230" s="22" t="s">
        <v>1508</v>
      </c>
      <c r="E230" s="22" t="s">
        <v>1906</v>
      </c>
      <c r="F230" s="22" t="s">
        <v>92</v>
      </c>
      <c r="G230" s="22" t="s">
        <v>2042</v>
      </c>
      <c r="H230" s="22" t="s">
        <v>17</v>
      </c>
      <c r="I230" s="24">
        <v>50881.599999999999</v>
      </c>
      <c r="J230" s="24">
        <v>75255</v>
      </c>
      <c r="K230" s="24">
        <v>75255</v>
      </c>
      <c r="L230" s="22" t="s">
        <v>1919</v>
      </c>
    </row>
    <row r="231" spans="1:12" s="26" customFormat="1" ht="26.4" x14ac:dyDescent="0.3">
      <c r="A231" s="22">
        <f>A230+1</f>
        <v>226</v>
      </c>
      <c r="B231" s="21" t="s">
        <v>587</v>
      </c>
      <c r="C231" s="22" t="s">
        <v>588</v>
      </c>
      <c r="D231" s="22"/>
      <c r="E231" s="22" t="s">
        <v>384</v>
      </c>
      <c r="F231" s="22" t="s">
        <v>589</v>
      </c>
      <c r="G231" s="22"/>
      <c r="H231" s="22"/>
      <c r="I231" s="24"/>
      <c r="J231" s="24">
        <v>219579.66</v>
      </c>
      <c r="K231" s="24">
        <v>219579.66</v>
      </c>
      <c r="L231" s="22" t="s">
        <v>2020</v>
      </c>
    </row>
    <row r="232" spans="1:12" s="26" customFormat="1" ht="39.6" x14ac:dyDescent="0.3">
      <c r="A232" s="22">
        <f>A231+1</f>
        <v>227</v>
      </c>
      <c r="B232" s="21" t="s">
        <v>635</v>
      </c>
      <c r="C232" s="22" t="s">
        <v>588</v>
      </c>
      <c r="D232" s="22"/>
      <c r="E232" s="22" t="s">
        <v>636</v>
      </c>
      <c r="F232" s="28">
        <v>39084</v>
      </c>
      <c r="G232" s="22" t="s">
        <v>637</v>
      </c>
      <c r="H232" s="22" t="s">
        <v>17</v>
      </c>
      <c r="I232" s="24"/>
      <c r="J232" s="24">
        <v>120638.16</v>
      </c>
      <c r="K232" s="24" t="s">
        <v>1669</v>
      </c>
      <c r="L232" s="22" t="s">
        <v>2020</v>
      </c>
    </row>
    <row r="233" spans="1:12" s="26" customFormat="1" ht="39.6" x14ac:dyDescent="0.3">
      <c r="A233" s="22">
        <v>228</v>
      </c>
      <c r="B233" s="21" t="s">
        <v>13</v>
      </c>
      <c r="C233" s="22" t="s">
        <v>14</v>
      </c>
      <c r="D233" s="22" t="s">
        <v>15</v>
      </c>
      <c r="E233" s="22" t="s">
        <v>1964</v>
      </c>
      <c r="F233" s="23" t="s">
        <v>16</v>
      </c>
      <c r="G233" s="23" t="s">
        <v>1965</v>
      </c>
      <c r="H233" s="22" t="s">
        <v>17</v>
      </c>
      <c r="I233" s="24"/>
      <c r="J233" s="24">
        <v>216630</v>
      </c>
      <c r="K233" s="24">
        <v>142163.28</v>
      </c>
      <c r="L233" s="22" t="s">
        <v>2020</v>
      </c>
    </row>
    <row r="234" spans="1:12" s="26" customFormat="1" ht="39.6" x14ac:dyDescent="0.3">
      <c r="A234" s="22">
        <f>A233+1</f>
        <v>229</v>
      </c>
      <c r="B234" s="21" t="s">
        <v>18</v>
      </c>
      <c r="C234" s="22" t="s">
        <v>19</v>
      </c>
      <c r="D234" s="22"/>
      <c r="E234" s="22" t="s">
        <v>20</v>
      </c>
      <c r="F234" s="23" t="s">
        <v>21</v>
      </c>
      <c r="G234" s="23" t="s">
        <v>22</v>
      </c>
      <c r="H234" s="22" t="s">
        <v>17</v>
      </c>
      <c r="I234" s="24"/>
      <c r="J234" s="24">
        <v>216630</v>
      </c>
      <c r="K234" s="24">
        <v>209860.08</v>
      </c>
      <c r="L234" s="22" t="s">
        <v>2020</v>
      </c>
    </row>
    <row r="235" spans="1:12" s="26" customFormat="1" ht="39.6" x14ac:dyDescent="0.3">
      <c r="A235" s="22">
        <f>A234+1</f>
        <v>230</v>
      </c>
      <c r="B235" s="21" t="s">
        <v>23</v>
      </c>
      <c r="C235" s="22" t="s">
        <v>19</v>
      </c>
      <c r="D235" s="22"/>
      <c r="E235" s="22" t="s">
        <v>20</v>
      </c>
      <c r="F235" s="23" t="s">
        <v>21</v>
      </c>
      <c r="G235" s="23" t="s">
        <v>24</v>
      </c>
      <c r="H235" s="22" t="s">
        <v>17</v>
      </c>
      <c r="I235" s="24"/>
      <c r="J235" s="24">
        <v>216630</v>
      </c>
      <c r="K235" s="24">
        <v>209860.08</v>
      </c>
      <c r="L235" s="22" t="s">
        <v>2020</v>
      </c>
    </row>
    <row r="236" spans="1:12" s="26" customFormat="1" ht="39.6" x14ac:dyDescent="0.3">
      <c r="A236" s="22">
        <f>A235+1</f>
        <v>231</v>
      </c>
      <c r="B236" s="21" t="s">
        <v>25</v>
      </c>
      <c r="C236" s="22" t="s">
        <v>19</v>
      </c>
      <c r="D236" s="22"/>
      <c r="E236" s="22" t="s">
        <v>20</v>
      </c>
      <c r="F236" s="23" t="s">
        <v>21</v>
      </c>
      <c r="G236" s="23" t="s">
        <v>24</v>
      </c>
      <c r="H236" s="22" t="s">
        <v>17</v>
      </c>
      <c r="I236" s="24"/>
      <c r="J236" s="24">
        <v>216630</v>
      </c>
      <c r="K236" s="24">
        <v>209860.08</v>
      </c>
      <c r="L236" s="22" t="s">
        <v>2020</v>
      </c>
    </row>
    <row r="237" spans="1:12" s="26" customFormat="1" ht="39.6" x14ac:dyDescent="0.3">
      <c r="A237" s="22">
        <f>A236+1</f>
        <v>232</v>
      </c>
      <c r="B237" s="21" t="s">
        <v>26</v>
      </c>
      <c r="C237" s="22" t="s">
        <v>19</v>
      </c>
      <c r="D237" s="22"/>
      <c r="E237" s="22" t="s">
        <v>20</v>
      </c>
      <c r="F237" s="23" t="s">
        <v>21</v>
      </c>
      <c r="G237" s="23" t="s">
        <v>24</v>
      </c>
      <c r="H237" s="22" t="s">
        <v>17</v>
      </c>
      <c r="I237" s="24"/>
      <c r="J237" s="24">
        <v>216630</v>
      </c>
      <c r="K237" s="24">
        <v>209860.08</v>
      </c>
      <c r="L237" s="22" t="s">
        <v>2020</v>
      </c>
    </row>
    <row r="238" spans="1:12" s="26" customFormat="1" ht="39.6" x14ac:dyDescent="0.3">
      <c r="A238" s="22">
        <f>A237+1</f>
        <v>233</v>
      </c>
      <c r="B238" s="21" t="s">
        <v>27</v>
      </c>
      <c r="C238" s="22" t="s">
        <v>19</v>
      </c>
      <c r="D238" s="22"/>
      <c r="E238" s="22" t="s">
        <v>20</v>
      </c>
      <c r="F238" s="23" t="s">
        <v>21</v>
      </c>
      <c r="G238" s="23" t="s">
        <v>24</v>
      </c>
      <c r="H238" s="22" t="s">
        <v>17</v>
      </c>
      <c r="I238" s="24"/>
      <c r="J238" s="24">
        <v>216630</v>
      </c>
      <c r="K238" s="24">
        <v>209860.08</v>
      </c>
      <c r="L238" s="22" t="s">
        <v>2020</v>
      </c>
    </row>
    <row r="239" spans="1:12" s="26" customFormat="1" ht="52.8" x14ac:dyDescent="0.3">
      <c r="A239" s="22">
        <v>234</v>
      </c>
      <c r="B239" s="21" t="s">
        <v>564</v>
      </c>
      <c r="C239" s="22" t="s">
        <v>565</v>
      </c>
      <c r="D239" s="22" t="s">
        <v>566</v>
      </c>
      <c r="E239" s="22" t="s">
        <v>1494</v>
      </c>
      <c r="F239" s="22" t="s">
        <v>567</v>
      </c>
      <c r="G239" s="22" t="s">
        <v>2015</v>
      </c>
      <c r="H239" s="22" t="s">
        <v>17</v>
      </c>
      <c r="I239" s="24" t="s">
        <v>442</v>
      </c>
      <c r="J239" s="24">
        <v>309471</v>
      </c>
      <c r="K239" s="24" t="s">
        <v>1557</v>
      </c>
      <c r="L239" s="22" t="s">
        <v>2020</v>
      </c>
    </row>
    <row r="240" spans="1:12" s="26" customFormat="1" ht="52.8" x14ac:dyDescent="0.3">
      <c r="A240" s="22">
        <f>A239+1</f>
        <v>235</v>
      </c>
      <c r="B240" s="21" t="s">
        <v>1998</v>
      </c>
      <c r="C240" s="22" t="s">
        <v>69</v>
      </c>
      <c r="D240" s="22" t="s">
        <v>569</v>
      </c>
      <c r="E240" s="22" t="s">
        <v>1493</v>
      </c>
      <c r="F240" s="22" t="s">
        <v>567</v>
      </c>
      <c r="G240" s="22" t="s">
        <v>2016</v>
      </c>
      <c r="H240" s="22" t="s">
        <v>17</v>
      </c>
      <c r="I240" s="24">
        <v>199472.01</v>
      </c>
      <c r="J240" s="24">
        <v>367239</v>
      </c>
      <c r="K240" s="24">
        <v>169338.26</v>
      </c>
      <c r="L240" s="22" t="s">
        <v>2020</v>
      </c>
    </row>
    <row r="241" spans="1:12" s="26" customFormat="1" ht="52.8" x14ac:dyDescent="0.3">
      <c r="A241" s="22">
        <f>A240+1</f>
        <v>236</v>
      </c>
      <c r="B241" s="21" t="s">
        <v>568</v>
      </c>
      <c r="C241" s="22" t="s">
        <v>49</v>
      </c>
      <c r="D241" s="22" t="s">
        <v>1495</v>
      </c>
      <c r="E241" s="22" t="s">
        <v>1881</v>
      </c>
      <c r="F241" s="22" t="s">
        <v>570</v>
      </c>
      <c r="G241" s="22" t="s">
        <v>2017</v>
      </c>
      <c r="H241" s="22" t="s">
        <v>17</v>
      </c>
      <c r="I241" s="24" t="s">
        <v>442</v>
      </c>
      <c r="J241" s="24">
        <v>375492</v>
      </c>
      <c r="K241" s="24" t="s">
        <v>1558</v>
      </c>
      <c r="L241" s="22" t="s">
        <v>2020</v>
      </c>
    </row>
    <row r="242" spans="1:12" s="26" customFormat="1" ht="52.8" x14ac:dyDescent="0.3">
      <c r="A242" s="22">
        <f>A241+1</f>
        <v>237</v>
      </c>
      <c r="B242" s="21" t="s">
        <v>67</v>
      </c>
      <c r="C242" s="22" t="s">
        <v>68</v>
      </c>
      <c r="D242" s="22" t="s">
        <v>1460</v>
      </c>
      <c r="E242" s="22" t="s">
        <v>1496</v>
      </c>
      <c r="F242" s="28">
        <v>39237</v>
      </c>
      <c r="G242" s="22" t="s">
        <v>2018</v>
      </c>
      <c r="H242" s="22" t="s">
        <v>17</v>
      </c>
      <c r="I242" s="24">
        <v>182935.95</v>
      </c>
      <c r="J242" s="24">
        <v>255830</v>
      </c>
      <c r="K242" s="24" t="s">
        <v>1559</v>
      </c>
      <c r="L242" s="22" t="s">
        <v>2020</v>
      </c>
    </row>
    <row r="243" spans="1:12" s="26" customFormat="1" ht="52.8" x14ac:dyDescent="0.3">
      <c r="A243" s="22">
        <f>A242+1</f>
        <v>238</v>
      </c>
      <c r="B243" s="21" t="s">
        <v>560</v>
      </c>
      <c r="C243" s="22" t="s">
        <v>561</v>
      </c>
      <c r="D243" s="22" t="s">
        <v>562</v>
      </c>
      <c r="E243" s="22" t="s">
        <v>1884</v>
      </c>
      <c r="F243" s="22" t="s">
        <v>563</v>
      </c>
      <c r="G243" s="22" t="s">
        <v>2019</v>
      </c>
      <c r="H243" s="22" t="s">
        <v>17</v>
      </c>
      <c r="I243" s="24" t="s">
        <v>442</v>
      </c>
      <c r="J243" s="24">
        <v>264082</v>
      </c>
      <c r="K243" s="24" t="s">
        <v>1560</v>
      </c>
      <c r="L243" s="22" t="s">
        <v>2020</v>
      </c>
    </row>
    <row r="244" spans="1:12" s="26" customFormat="1" ht="39.6" x14ac:dyDescent="0.3">
      <c r="A244" s="22">
        <f>A243+1</f>
        <v>239</v>
      </c>
      <c r="B244" s="21" t="s">
        <v>543</v>
      </c>
      <c r="C244" s="22" t="s">
        <v>541</v>
      </c>
      <c r="D244" s="22" t="s">
        <v>1468</v>
      </c>
      <c r="E244" s="22" t="s">
        <v>1469</v>
      </c>
      <c r="F244" s="28">
        <v>44834</v>
      </c>
      <c r="G244" s="22" t="s">
        <v>1492</v>
      </c>
      <c r="H244" s="22" t="s">
        <v>17</v>
      </c>
      <c r="I244" s="24">
        <v>193763.75</v>
      </c>
      <c r="J244" s="24" t="s">
        <v>544</v>
      </c>
      <c r="K244" s="24">
        <v>0</v>
      </c>
      <c r="L244" s="22" t="s">
        <v>2020</v>
      </c>
    </row>
    <row r="245" spans="1:12" s="26" customFormat="1" ht="39.6" x14ac:dyDescent="0.3">
      <c r="A245" s="22">
        <f>A244+1</f>
        <v>240</v>
      </c>
      <c r="B245" s="21" t="s">
        <v>545</v>
      </c>
      <c r="C245" s="22" t="s">
        <v>541</v>
      </c>
      <c r="D245" s="22" t="s">
        <v>1470</v>
      </c>
      <c r="E245" s="22" t="s">
        <v>1471</v>
      </c>
      <c r="F245" s="28">
        <v>44834</v>
      </c>
      <c r="G245" s="22" t="s">
        <v>1492</v>
      </c>
      <c r="H245" s="22" t="s">
        <v>17</v>
      </c>
      <c r="I245" s="24">
        <v>195666.51</v>
      </c>
      <c r="J245" s="24" t="s">
        <v>546</v>
      </c>
      <c r="K245" s="24">
        <v>0</v>
      </c>
      <c r="L245" s="22" t="s">
        <v>2020</v>
      </c>
    </row>
    <row r="246" spans="1:12" s="26" customFormat="1" ht="39.6" x14ac:dyDescent="0.3">
      <c r="A246" s="22">
        <f>A245+1</f>
        <v>241</v>
      </c>
      <c r="B246" s="21" t="s">
        <v>540</v>
      </c>
      <c r="C246" s="22" t="s">
        <v>541</v>
      </c>
      <c r="D246" s="22" t="s">
        <v>1472</v>
      </c>
      <c r="E246" s="22" t="s">
        <v>1473</v>
      </c>
      <c r="F246" s="28">
        <v>44834</v>
      </c>
      <c r="G246" s="22" t="s">
        <v>1492</v>
      </c>
      <c r="H246" s="22" t="s">
        <v>17</v>
      </c>
      <c r="I246" s="24">
        <v>191861</v>
      </c>
      <c r="J246" s="24" t="s">
        <v>542</v>
      </c>
      <c r="K246" s="24">
        <v>0</v>
      </c>
      <c r="L246" s="22" t="s">
        <v>2020</v>
      </c>
    </row>
    <row r="247" spans="1:12" s="26" customFormat="1" ht="39.6" x14ac:dyDescent="0.3">
      <c r="A247" s="22">
        <f>A246+1</f>
        <v>242</v>
      </c>
      <c r="B247" s="21" t="s">
        <v>1267</v>
      </c>
      <c r="C247" s="22" t="s">
        <v>572</v>
      </c>
      <c r="D247" s="22" t="s">
        <v>1474</v>
      </c>
      <c r="E247" s="22" t="s">
        <v>1475</v>
      </c>
      <c r="F247" s="28">
        <v>44834</v>
      </c>
      <c r="G247" s="28" t="s">
        <v>1489</v>
      </c>
      <c r="H247" s="22" t="s">
        <v>17</v>
      </c>
      <c r="I247" s="24">
        <v>199472.01</v>
      </c>
      <c r="J247" s="24" t="s">
        <v>573</v>
      </c>
      <c r="K247" s="24">
        <v>0</v>
      </c>
      <c r="L247" s="22" t="s">
        <v>2020</v>
      </c>
    </row>
    <row r="248" spans="1:12" s="26" customFormat="1" ht="39.6" x14ac:dyDescent="0.3">
      <c r="A248" s="22">
        <f>A247+1</f>
        <v>243</v>
      </c>
      <c r="B248" s="21" t="s">
        <v>498</v>
      </c>
      <c r="C248" s="22" t="s">
        <v>142</v>
      </c>
      <c r="D248" s="22"/>
      <c r="E248" s="22" t="s">
        <v>499</v>
      </c>
      <c r="F248" s="22" t="s">
        <v>500</v>
      </c>
      <c r="G248" s="22" t="s">
        <v>501</v>
      </c>
      <c r="H248" s="22" t="s">
        <v>17</v>
      </c>
      <c r="I248" s="24"/>
      <c r="J248" s="24">
        <v>190771.20000000001</v>
      </c>
      <c r="K248" s="24">
        <v>190771.20000000001</v>
      </c>
      <c r="L248" s="22" t="s">
        <v>2020</v>
      </c>
    </row>
    <row r="249" spans="1:12" s="26" customFormat="1" ht="39.6" x14ac:dyDescent="0.3">
      <c r="A249" s="22">
        <f>A248+1</f>
        <v>244</v>
      </c>
      <c r="B249" s="21" t="s">
        <v>502</v>
      </c>
      <c r="C249" s="22" t="s">
        <v>503</v>
      </c>
      <c r="D249" s="22"/>
      <c r="E249" s="22" t="s">
        <v>504</v>
      </c>
      <c r="F249" s="22" t="s">
        <v>500</v>
      </c>
      <c r="G249" s="22" t="s">
        <v>501</v>
      </c>
      <c r="H249" s="22" t="s">
        <v>17</v>
      </c>
      <c r="I249" s="24"/>
      <c r="J249" s="24">
        <v>244093.69</v>
      </c>
      <c r="K249" s="24">
        <v>244093.69</v>
      </c>
      <c r="L249" s="22" t="s">
        <v>2020</v>
      </c>
    </row>
    <row r="250" spans="1:12" s="26" customFormat="1" ht="39.6" x14ac:dyDescent="0.3">
      <c r="A250" s="22">
        <f>A249+1</f>
        <v>245</v>
      </c>
      <c r="B250" s="21" t="s">
        <v>505</v>
      </c>
      <c r="C250" s="22" t="s">
        <v>506</v>
      </c>
      <c r="D250" s="22"/>
      <c r="E250" s="22" t="s">
        <v>507</v>
      </c>
      <c r="F250" s="22" t="s">
        <v>500</v>
      </c>
      <c r="G250" s="22" t="s">
        <v>501</v>
      </c>
      <c r="H250" s="22" t="s">
        <v>17</v>
      </c>
      <c r="I250" s="24"/>
      <c r="J250" s="24">
        <v>85536</v>
      </c>
      <c r="K250" s="24">
        <v>85536</v>
      </c>
      <c r="L250" s="22" t="s">
        <v>2020</v>
      </c>
    </row>
    <row r="251" spans="1:12" s="26" customFormat="1" ht="39.6" x14ac:dyDescent="0.3">
      <c r="A251" s="22">
        <f>A250+1</f>
        <v>246</v>
      </c>
      <c r="B251" s="21" t="s">
        <v>508</v>
      </c>
      <c r="C251" s="22" t="s">
        <v>509</v>
      </c>
      <c r="D251" s="22"/>
      <c r="E251" s="22" t="s">
        <v>507</v>
      </c>
      <c r="F251" s="22" t="s">
        <v>500</v>
      </c>
      <c r="G251" s="22" t="s">
        <v>501</v>
      </c>
      <c r="H251" s="22" t="s">
        <v>17</v>
      </c>
      <c r="I251" s="24"/>
      <c r="J251" s="24">
        <v>85536</v>
      </c>
      <c r="K251" s="24">
        <v>85536</v>
      </c>
      <c r="L251" s="22" t="s">
        <v>2020</v>
      </c>
    </row>
    <row r="252" spans="1:12" s="26" customFormat="1" ht="39.6" x14ac:dyDescent="0.3">
      <c r="A252" s="22">
        <f>A251+1</f>
        <v>247</v>
      </c>
      <c r="B252" s="21" t="s">
        <v>510</v>
      </c>
      <c r="C252" s="22" t="s">
        <v>72</v>
      </c>
      <c r="D252" s="22"/>
      <c r="E252" s="22" t="s">
        <v>507</v>
      </c>
      <c r="F252" s="22" t="s">
        <v>500</v>
      </c>
      <c r="G252" s="22" t="s">
        <v>501</v>
      </c>
      <c r="H252" s="22" t="s">
        <v>17</v>
      </c>
      <c r="I252" s="24"/>
      <c r="J252" s="24">
        <v>85536</v>
      </c>
      <c r="K252" s="24">
        <v>85536</v>
      </c>
      <c r="L252" s="22" t="s">
        <v>2020</v>
      </c>
    </row>
    <row r="253" spans="1:12" s="26" customFormat="1" ht="39.6" x14ac:dyDescent="0.3">
      <c r="A253" s="22">
        <f>A252+1</f>
        <v>248</v>
      </c>
      <c r="B253" s="21" t="s">
        <v>571</v>
      </c>
      <c r="C253" s="22" t="s">
        <v>57</v>
      </c>
      <c r="D253" s="22"/>
      <c r="E253" s="22"/>
      <c r="F253" s="28">
        <v>39237</v>
      </c>
      <c r="G253" s="22" t="s">
        <v>22</v>
      </c>
      <c r="H253" s="22" t="s">
        <v>17</v>
      </c>
      <c r="I253" s="24"/>
      <c r="J253" s="24">
        <v>425007</v>
      </c>
      <c r="K253" s="24" t="s">
        <v>1659</v>
      </c>
      <c r="L253" s="22" t="s">
        <v>2020</v>
      </c>
    </row>
    <row r="254" spans="1:12" s="26" customFormat="1" ht="39.6" x14ac:dyDescent="0.3">
      <c r="A254" s="22">
        <v>249</v>
      </c>
      <c r="B254" s="21" t="s">
        <v>1734</v>
      </c>
      <c r="C254" s="22" t="s">
        <v>1501</v>
      </c>
      <c r="D254" s="22" t="s">
        <v>1457</v>
      </c>
      <c r="E254" s="22" t="s">
        <v>1898</v>
      </c>
      <c r="F254" s="28">
        <v>44866</v>
      </c>
      <c r="G254" s="22" t="s">
        <v>1911</v>
      </c>
      <c r="H254" s="22" t="s">
        <v>17</v>
      </c>
      <c r="I254" s="24">
        <v>422273.58</v>
      </c>
      <c r="J254" s="24" t="s">
        <v>1266</v>
      </c>
      <c r="K254" s="24"/>
      <c r="L254" s="22" t="s">
        <v>2020</v>
      </c>
    </row>
    <row r="255" spans="1:12" s="26" customFormat="1" ht="52.8" x14ac:dyDescent="0.3">
      <c r="A255" s="22">
        <f>A254+1</f>
        <v>250</v>
      </c>
      <c r="B255" s="21" t="s">
        <v>530</v>
      </c>
      <c r="C255" s="22" t="s">
        <v>109</v>
      </c>
      <c r="D255" s="22" t="s">
        <v>531</v>
      </c>
      <c r="E255" s="22" t="s">
        <v>532</v>
      </c>
      <c r="F255" s="28">
        <v>39237</v>
      </c>
      <c r="G255" s="22" t="s">
        <v>2043</v>
      </c>
      <c r="H255" s="22" t="s">
        <v>17</v>
      </c>
      <c r="I255" s="24" t="s">
        <v>442</v>
      </c>
      <c r="J255" s="24">
        <v>1064581</v>
      </c>
      <c r="K255" s="24" t="s">
        <v>1556</v>
      </c>
      <c r="L255" s="22" t="s">
        <v>2020</v>
      </c>
    </row>
    <row r="256" spans="1:12" s="26" customFormat="1" ht="39.6" x14ac:dyDescent="0.3">
      <c r="A256" s="22">
        <f>A255+1</f>
        <v>251</v>
      </c>
      <c r="B256" s="21" t="s">
        <v>1735</v>
      </c>
      <c r="C256" s="22" t="s">
        <v>1504</v>
      </c>
      <c r="D256" s="22" t="s">
        <v>107</v>
      </c>
      <c r="E256" s="22" t="s">
        <v>1895</v>
      </c>
      <c r="F256" s="28">
        <v>44144</v>
      </c>
      <c r="G256" s="22" t="s">
        <v>1914</v>
      </c>
      <c r="H256" s="22" t="s">
        <v>17</v>
      </c>
      <c r="I256" s="24" t="s">
        <v>442</v>
      </c>
      <c r="J256" s="24">
        <v>1</v>
      </c>
      <c r="K256" s="24">
        <v>1</v>
      </c>
      <c r="L256" s="22" t="s">
        <v>2020</v>
      </c>
    </row>
    <row r="257" spans="1:12" s="26" customFormat="1" ht="39.6" x14ac:dyDescent="0.3">
      <c r="A257" s="22">
        <f>A256+1</f>
        <v>252</v>
      </c>
      <c r="B257" s="21" t="s">
        <v>1738</v>
      </c>
      <c r="C257" s="22" t="s">
        <v>86</v>
      </c>
      <c r="D257" s="22" t="s">
        <v>1461</v>
      </c>
      <c r="E257" s="22" t="s">
        <v>1896</v>
      </c>
      <c r="F257" s="28">
        <v>44287</v>
      </c>
      <c r="G257" s="22" t="s">
        <v>1912</v>
      </c>
      <c r="H257" s="22" t="s">
        <v>17</v>
      </c>
      <c r="I257" s="24" t="s">
        <v>442</v>
      </c>
      <c r="J257" s="24">
        <v>1</v>
      </c>
      <c r="K257" s="24">
        <v>1</v>
      </c>
      <c r="L257" s="22" t="s">
        <v>2020</v>
      </c>
    </row>
    <row r="258" spans="1:12" s="26" customFormat="1" ht="39.6" x14ac:dyDescent="0.3">
      <c r="A258" s="22">
        <f>A257+1</f>
        <v>253</v>
      </c>
      <c r="B258" s="21" t="s">
        <v>1736</v>
      </c>
      <c r="C258" s="22" t="s">
        <v>111</v>
      </c>
      <c r="D258" s="22" t="s">
        <v>112</v>
      </c>
      <c r="E258" s="22" t="s">
        <v>2003</v>
      </c>
      <c r="F258" s="28">
        <v>44392</v>
      </c>
      <c r="G258" s="22" t="s">
        <v>2002</v>
      </c>
      <c r="H258" s="22" t="s">
        <v>17</v>
      </c>
      <c r="I258" s="24">
        <v>31408.080000000002</v>
      </c>
      <c r="J258" s="24">
        <v>31408.080000000002</v>
      </c>
      <c r="K258" s="24">
        <v>0</v>
      </c>
      <c r="L258" s="22" t="s">
        <v>2020</v>
      </c>
    </row>
    <row r="259" spans="1:12" s="26" customFormat="1" ht="39.6" x14ac:dyDescent="0.3">
      <c r="A259" s="22">
        <f>A258+1</f>
        <v>254</v>
      </c>
      <c r="B259" s="21" t="s">
        <v>1737</v>
      </c>
      <c r="C259" s="22" t="s">
        <v>1993</v>
      </c>
      <c r="D259" s="22" t="s">
        <v>1466</v>
      </c>
      <c r="E259" s="22" t="s">
        <v>1467</v>
      </c>
      <c r="F259" s="28">
        <v>44657</v>
      </c>
      <c r="G259" s="22" t="s">
        <v>1909</v>
      </c>
      <c r="H259" s="22" t="s">
        <v>17</v>
      </c>
      <c r="I259" s="24">
        <v>100432.82</v>
      </c>
      <c r="J259" s="24">
        <v>100432.82</v>
      </c>
      <c r="K259" s="24">
        <v>0</v>
      </c>
      <c r="L259" s="22" t="s">
        <v>2020</v>
      </c>
    </row>
    <row r="260" spans="1:12" s="26" customFormat="1" ht="39.6" x14ac:dyDescent="0.3">
      <c r="A260" s="22">
        <f>A259+1</f>
        <v>255</v>
      </c>
      <c r="B260" s="21" t="s">
        <v>83</v>
      </c>
      <c r="C260" s="22" t="s">
        <v>84</v>
      </c>
      <c r="D260" s="22"/>
      <c r="E260" s="22"/>
      <c r="F260" s="22" t="s">
        <v>85</v>
      </c>
      <c r="G260" s="22" t="s">
        <v>1543</v>
      </c>
      <c r="H260" s="22" t="s">
        <v>17</v>
      </c>
      <c r="I260" s="24" t="s">
        <v>442</v>
      </c>
      <c r="J260" s="24">
        <v>104500</v>
      </c>
      <c r="K260" s="24">
        <v>47678.29</v>
      </c>
      <c r="L260" s="22" t="s">
        <v>2020</v>
      </c>
    </row>
    <row r="261" spans="1:12" s="26" customFormat="1" ht="39.6" x14ac:dyDescent="0.3">
      <c r="A261" s="22">
        <f>A260+1</f>
        <v>256</v>
      </c>
      <c r="B261" s="21" t="s">
        <v>87</v>
      </c>
      <c r="C261" s="22" t="s">
        <v>88</v>
      </c>
      <c r="D261" s="22"/>
      <c r="E261" s="22"/>
      <c r="F261" s="22" t="s">
        <v>59</v>
      </c>
      <c r="G261" s="22" t="s">
        <v>89</v>
      </c>
      <c r="H261" s="22" t="s">
        <v>17</v>
      </c>
      <c r="I261" s="24"/>
      <c r="J261" s="24">
        <v>133692</v>
      </c>
      <c r="K261" s="24">
        <v>133692</v>
      </c>
      <c r="L261" s="22" t="s">
        <v>2020</v>
      </c>
    </row>
    <row r="262" spans="1:12" s="26" customFormat="1" ht="39.6" x14ac:dyDescent="0.3">
      <c r="A262" s="22">
        <f>A261+1</f>
        <v>257</v>
      </c>
      <c r="B262" s="21" t="s">
        <v>91</v>
      </c>
      <c r="C262" s="22" t="s">
        <v>88</v>
      </c>
      <c r="D262" s="22"/>
      <c r="E262" s="22"/>
      <c r="F262" s="22" t="s">
        <v>92</v>
      </c>
      <c r="G262" s="22" t="s">
        <v>93</v>
      </c>
      <c r="H262" s="22" t="s">
        <v>17</v>
      </c>
      <c r="I262" s="24"/>
      <c r="J262" s="24">
        <v>2348680</v>
      </c>
      <c r="K262" s="24">
        <v>688456.98</v>
      </c>
      <c r="L262" s="22" t="s">
        <v>2020</v>
      </c>
    </row>
    <row r="263" spans="1:12" s="26" customFormat="1" ht="39.6" x14ac:dyDescent="0.3">
      <c r="A263" s="22">
        <f>A262+1</f>
        <v>258</v>
      </c>
      <c r="B263" s="21" t="s">
        <v>108</v>
      </c>
      <c r="C263" s="22" t="s">
        <v>109</v>
      </c>
      <c r="D263" s="22"/>
      <c r="E263" s="22"/>
      <c r="F263" s="22" t="s">
        <v>59</v>
      </c>
      <c r="G263" s="22" t="s">
        <v>110</v>
      </c>
      <c r="H263" s="22" t="s">
        <v>17</v>
      </c>
      <c r="I263" s="24"/>
      <c r="J263" s="24">
        <v>75081</v>
      </c>
      <c r="K263" s="24">
        <v>75081</v>
      </c>
      <c r="L263" s="22" t="s">
        <v>2020</v>
      </c>
    </row>
    <row r="264" spans="1:12" s="26" customFormat="1" ht="52.8" x14ac:dyDescent="0.3">
      <c r="A264" s="22">
        <f>A263+1</f>
        <v>259</v>
      </c>
      <c r="B264" s="21" t="s">
        <v>1739</v>
      </c>
      <c r="C264" s="22" t="s">
        <v>72</v>
      </c>
      <c r="D264" s="22" t="s">
        <v>1928</v>
      </c>
      <c r="E264" s="22"/>
      <c r="F264" s="28">
        <v>44371</v>
      </c>
      <c r="G264" s="22" t="s">
        <v>2008</v>
      </c>
      <c r="H264" s="22" t="s">
        <v>17</v>
      </c>
      <c r="I264" s="24"/>
      <c r="J264" s="24" t="s">
        <v>549</v>
      </c>
      <c r="K264" s="24">
        <v>530780.9</v>
      </c>
      <c r="L264" s="22" t="s">
        <v>1927</v>
      </c>
    </row>
    <row r="265" spans="1:12" s="26" customFormat="1" ht="52.8" x14ac:dyDescent="0.3">
      <c r="A265" s="22">
        <f>A264+1</f>
        <v>260</v>
      </c>
      <c r="B265" s="21" t="s">
        <v>1740</v>
      </c>
      <c r="C265" s="22" t="s">
        <v>72</v>
      </c>
      <c r="D265" s="22" t="s">
        <v>1447</v>
      </c>
      <c r="E265" s="22"/>
      <c r="F265" s="28">
        <v>44371</v>
      </c>
      <c r="G265" s="22" t="s">
        <v>2008</v>
      </c>
      <c r="H265" s="22" t="s">
        <v>17</v>
      </c>
      <c r="I265" s="24"/>
      <c r="J265" s="24" t="s">
        <v>73</v>
      </c>
      <c r="K265" s="24" t="s">
        <v>74</v>
      </c>
      <c r="L265" s="22" t="s">
        <v>1927</v>
      </c>
    </row>
    <row r="266" spans="1:12" s="26" customFormat="1" ht="52.8" x14ac:dyDescent="0.3">
      <c r="A266" s="22">
        <f>A265+1</f>
        <v>261</v>
      </c>
      <c r="B266" s="21" t="s">
        <v>1741</v>
      </c>
      <c r="C266" s="22" t="s">
        <v>76</v>
      </c>
      <c r="D266" s="22" t="s">
        <v>1448</v>
      </c>
      <c r="E266" s="22"/>
      <c r="F266" s="28">
        <v>44371</v>
      </c>
      <c r="G266" s="22" t="s">
        <v>2008</v>
      </c>
      <c r="H266" s="22" t="s">
        <v>17</v>
      </c>
      <c r="I266" s="24"/>
      <c r="J266" s="24" t="s">
        <v>77</v>
      </c>
      <c r="K266" s="24" t="s">
        <v>77</v>
      </c>
      <c r="L266" s="22" t="s">
        <v>1927</v>
      </c>
    </row>
    <row r="267" spans="1:12" s="26" customFormat="1" ht="52.8" x14ac:dyDescent="0.3">
      <c r="A267" s="22">
        <f>A266+1</f>
        <v>262</v>
      </c>
      <c r="B267" s="21" t="s">
        <v>1742</v>
      </c>
      <c r="C267" s="22" t="s">
        <v>597</v>
      </c>
      <c r="D267" s="22" t="s">
        <v>1449</v>
      </c>
      <c r="E267" s="22"/>
      <c r="F267" s="28">
        <v>44371</v>
      </c>
      <c r="G267" s="22" t="s">
        <v>2008</v>
      </c>
      <c r="H267" s="22" t="s">
        <v>17</v>
      </c>
      <c r="I267" s="24"/>
      <c r="J267" s="24" t="s">
        <v>598</v>
      </c>
      <c r="K267" s="24"/>
      <c r="L267" s="22" t="s">
        <v>1927</v>
      </c>
    </row>
    <row r="268" spans="1:12" s="26" customFormat="1" ht="52.8" x14ac:dyDescent="0.3">
      <c r="A268" s="22">
        <f>A267+1</f>
        <v>263</v>
      </c>
      <c r="B268" s="21" t="s">
        <v>1743</v>
      </c>
      <c r="C268" s="22" t="s">
        <v>600</v>
      </c>
      <c r="D268" s="22" t="s">
        <v>1450</v>
      </c>
      <c r="E268" s="22"/>
      <c r="F268" s="28">
        <v>44371</v>
      </c>
      <c r="G268" s="22" t="s">
        <v>2008</v>
      </c>
      <c r="H268" s="22" t="s">
        <v>17</v>
      </c>
      <c r="I268" s="24"/>
      <c r="J268" s="24" t="s">
        <v>602</v>
      </c>
      <c r="K268" s="24" t="s">
        <v>602</v>
      </c>
      <c r="L268" s="22" t="s">
        <v>1927</v>
      </c>
    </row>
    <row r="269" spans="1:12" s="26" customFormat="1" ht="92.4" x14ac:dyDescent="0.3">
      <c r="A269" s="22">
        <f>A268+1</f>
        <v>264</v>
      </c>
      <c r="B269" s="21" t="s">
        <v>94</v>
      </c>
      <c r="C269" s="22" t="s">
        <v>95</v>
      </c>
      <c r="D269" s="22" t="s">
        <v>1929</v>
      </c>
      <c r="E269" s="22"/>
      <c r="F269" s="28">
        <v>44371</v>
      </c>
      <c r="G269" s="22" t="s">
        <v>2008</v>
      </c>
      <c r="H269" s="22" t="s">
        <v>17</v>
      </c>
      <c r="I269" s="24"/>
      <c r="J269" s="24" t="s">
        <v>96</v>
      </c>
      <c r="K269" s="24" t="s">
        <v>97</v>
      </c>
      <c r="L269" s="22" t="s">
        <v>1927</v>
      </c>
    </row>
    <row r="270" spans="1:12" s="26" customFormat="1" ht="118.8" x14ac:dyDescent="0.3">
      <c r="A270" s="22">
        <f>A269+1</f>
        <v>265</v>
      </c>
      <c r="B270" s="21" t="s">
        <v>94</v>
      </c>
      <c r="C270" s="22" t="s">
        <v>98</v>
      </c>
      <c r="D270" s="22" t="s">
        <v>1451</v>
      </c>
      <c r="E270" s="22"/>
      <c r="F270" s="28">
        <v>44371</v>
      </c>
      <c r="G270" s="22" t="s">
        <v>2008</v>
      </c>
      <c r="H270" s="22" t="s">
        <v>17</v>
      </c>
      <c r="I270" s="24"/>
      <c r="J270" s="24" t="s">
        <v>99</v>
      </c>
      <c r="K270" s="24" t="s">
        <v>100</v>
      </c>
      <c r="L270" s="22" t="s">
        <v>1927</v>
      </c>
    </row>
    <row r="271" spans="1:12" s="26" customFormat="1" ht="52.8" x14ac:dyDescent="0.3">
      <c r="A271" s="22">
        <f>A270+1</f>
        <v>266</v>
      </c>
      <c r="B271" s="21" t="s">
        <v>599</v>
      </c>
      <c r="C271" s="22" t="s">
        <v>600</v>
      </c>
      <c r="D271" s="22" t="s">
        <v>1452</v>
      </c>
      <c r="E271" s="22"/>
      <c r="F271" s="28">
        <v>44371</v>
      </c>
      <c r="G271" s="22" t="s">
        <v>2008</v>
      </c>
      <c r="H271" s="22" t="s">
        <v>17</v>
      </c>
      <c r="I271" s="24"/>
      <c r="J271" s="24" t="s">
        <v>601</v>
      </c>
      <c r="K271" s="24" t="s">
        <v>601</v>
      </c>
      <c r="L271" s="22" t="s">
        <v>1927</v>
      </c>
    </row>
    <row r="272" spans="1:12" s="26" customFormat="1" ht="171.6" x14ac:dyDescent="0.3">
      <c r="A272" s="22">
        <f>A271+1</f>
        <v>267</v>
      </c>
      <c r="B272" s="21" t="s">
        <v>466</v>
      </c>
      <c r="C272" s="22" t="s">
        <v>1553</v>
      </c>
      <c r="D272" s="22" t="s">
        <v>1930</v>
      </c>
      <c r="E272" s="22"/>
      <c r="F272" s="28">
        <v>44371</v>
      </c>
      <c r="G272" s="22" t="s">
        <v>2008</v>
      </c>
      <c r="H272" s="22" t="s">
        <v>17</v>
      </c>
      <c r="I272" s="24"/>
      <c r="J272" s="24" t="s">
        <v>467</v>
      </c>
      <c r="K272" s="24"/>
      <c r="L272" s="22" t="s">
        <v>1927</v>
      </c>
    </row>
    <row r="273" spans="1:12" s="26" customFormat="1" ht="52.8" x14ac:dyDescent="0.3">
      <c r="A273" s="22">
        <f>A272+1</f>
        <v>268</v>
      </c>
      <c r="B273" s="21" t="s">
        <v>75</v>
      </c>
      <c r="C273" s="22" t="s">
        <v>1503</v>
      </c>
      <c r="D273" s="22" t="s">
        <v>1453</v>
      </c>
      <c r="E273" s="22" t="s">
        <v>1502</v>
      </c>
      <c r="F273" s="28">
        <v>44371</v>
      </c>
      <c r="G273" s="22" t="s">
        <v>2009</v>
      </c>
      <c r="H273" s="22" t="s">
        <v>17</v>
      </c>
      <c r="I273" s="24">
        <v>490344.98</v>
      </c>
      <c r="J273" s="24" t="s">
        <v>78</v>
      </c>
      <c r="K273" s="24" t="s">
        <v>78</v>
      </c>
      <c r="L273" s="22" t="s">
        <v>1927</v>
      </c>
    </row>
    <row r="274" spans="1:12" s="26" customFormat="1" ht="52.8" x14ac:dyDescent="0.3">
      <c r="A274" s="22">
        <f>A273+1</f>
        <v>269</v>
      </c>
      <c r="B274" s="21" t="s">
        <v>75</v>
      </c>
      <c r="C274" s="22" t="s">
        <v>79</v>
      </c>
      <c r="D274" s="22" t="s">
        <v>1454</v>
      </c>
      <c r="E274" s="22"/>
      <c r="F274" s="28">
        <v>44371</v>
      </c>
      <c r="G274" s="22" t="s">
        <v>2008</v>
      </c>
      <c r="H274" s="22" t="s">
        <v>17</v>
      </c>
      <c r="I274" s="24"/>
      <c r="J274" s="24" t="s">
        <v>80</v>
      </c>
      <c r="K274" s="24" t="s">
        <v>81</v>
      </c>
      <c r="L274" s="22" t="s">
        <v>1927</v>
      </c>
    </row>
    <row r="275" spans="1:12" s="26" customFormat="1" ht="52.8" x14ac:dyDescent="0.3">
      <c r="A275" s="22">
        <f>A274+1</f>
        <v>270</v>
      </c>
      <c r="B275" s="21" t="s">
        <v>75</v>
      </c>
      <c r="C275" s="22" t="s">
        <v>82</v>
      </c>
      <c r="D275" s="22" t="s">
        <v>1455</v>
      </c>
      <c r="E275" s="22"/>
      <c r="F275" s="28">
        <v>44371</v>
      </c>
      <c r="G275" s="22" t="s">
        <v>2008</v>
      </c>
      <c r="H275" s="22" t="s">
        <v>17</v>
      </c>
      <c r="I275" s="24"/>
      <c r="J275" s="24" t="s">
        <v>77</v>
      </c>
      <c r="K275" s="24" t="s">
        <v>77</v>
      </c>
      <c r="L275" s="22" t="s">
        <v>1927</v>
      </c>
    </row>
    <row r="276" spans="1:12" s="26" customFormat="1" ht="52.8" x14ac:dyDescent="0.3">
      <c r="A276" s="22">
        <f>A275+1</f>
        <v>271</v>
      </c>
      <c r="B276" s="21" t="s">
        <v>603</v>
      </c>
      <c r="C276" s="22" t="s">
        <v>604</v>
      </c>
      <c r="D276" s="22" t="s">
        <v>1456</v>
      </c>
      <c r="E276" s="22"/>
      <c r="F276" s="28">
        <v>44371</v>
      </c>
      <c r="G276" s="22" t="s">
        <v>2008</v>
      </c>
      <c r="H276" s="22" t="s">
        <v>17</v>
      </c>
      <c r="I276" s="24"/>
      <c r="J276" s="24" t="s">
        <v>605</v>
      </c>
      <c r="K276" s="24" t="s">
        <v>605</v>
      </c>
      <c r="L276" s="22" t="s">
        <v>1927</v>
      </c>
    </row>
    <row r="277" spans="1:12" s="26" customFormat="1" ht="39.6" x14ac:dyDescent="0.3">
      <c r="A277" s="22">
        <f>A276+1</f>
        <v>272</v>
      </c>
      <c r="B277" s="21" t="s">
        <v>101</v>
      </c>
      <c r="C277" s="22" t="s">
        <v>102</v>
      </c>
      <c r="D277" s="22" t="s">
        <v>1487</v>
      </c>
      <c r="E277" s="22" t="s">
        <v>103</v>
      </c>
      <c r="F277" s="23" t="s">
        <v>21</v>
      </c>
      <c r="G277" s="22"/>
      <c r="H277" s="22" t="s">
        <v>17</v>
      </c>
      <c r="I277" s="24"/>
      <c r="J277" s="24">
        <v>544178</v>
      </c>
      <c r="K277" s="24">
        <v>181393.2</v>
      </c>
      <c r="L277" s="22" t="s">
        <v>2020</v>
      </c>
    </row>
    <row r="278" spans="1:12" s="26" customFormat="1" ht="39.6" x14ac:dyDescent="0.3">
      <c r="A278" s="22">
        <f>A277+1</f>
        <v>273</v>
      </c>
      <c r="B278" s="21" t="s">
        <v>61</v>
      </c>
      <c r="C278" s="22" t="s">
        <v>62</v>
      </c>
      <c r="D278" s="22"/>
      <c r="E278" s="22" t="s">
        <v>63</v>
      </c>
      <c r="F278" s="28">
        <v>39237</v>
      </c>
      <c r="G278" s="22" t="s">
        <v>22</v>
      </c>
      <c r="H278" s="22" t="s">
        <v>17</v>
      </c>
      <c r="I278" s="24"/>
      <c r="J278" s="24">
        <v>2574801</v>
      </c>
      <c r="K278" s="24" t="s">
        <v>1599</v>
      </c>
      <c r="L278" s="22" t="s">
        <v>2020</v>
      </c>
    </row>
    <row r="279" spans="1:12" s="26" customFormat="1" ht="39.6" x14ac:dyDescent="0.3">
      <c r="A279" s="22">
        <f>A278+1</f>
        <v>274</v>
      </c>
      <c r="B279" s="21" t="s">
        <v>64</v>
      </c>
      <c r="C279" s="22" t="s">
        <v>19</v>
      </c>
      <c r="D279" s="22"/>
      <c r="E279" s="22" t="s">
        <v>65</v>
      </c>
      <c r="F279" s="28">
        <v>39617</v>
      </c>
      <c r="G279" s="22" t="s">
        <v>66</v>
      </c>
      <c r="H279" s="22" t="s">
        <v>17</v>
      </c>
      <c r="I279" s="24"/>
      <c r="J279" s="24">
        <v>25140</v>
      </c>
      <c r="K279" s="24" t="s">
        <v>1600</v>
      </c>
      <c r="L279" s="22" t="s">
        <v>2020</v>
      </c>
    </row>
    <row r="280" spans="1:12" s="26" customFormat="1" ht="39.6" x14ac:dyDescent="0.3">
      <c r="A280" s="22">
        <f>A279+1</f>
        <v>275</v>
      </c>
      <c r="B280" s="21" t="s">
        <v>70</v>
      </c>
      <c r="C280" s="22" t="s">
        <v>19</v>
      </c>
      <c r="D280" s="22"/>
      <c r="E280" s="22"/>
      <c r="F280" s="22" t="s">
        <v>71</v>
      </c>
      <c r="G280" s="22"/>
      <c r="H280" s="22" t="s">
        <v>17</v>
      </c>
      <c r="I280" s="24"/>
      <c r="J280" s="24">
        <v>65017.08</v>
      </c>
      <c r="K280" s="24">
        <v>65017.08</v>
      </c>
      <c r="L280" s="22" t="s">
        <v>2020</v>
      </c>
    </row>
    <row r="281" spans="1:12" s="26" customFormat="1" ht="39.6" x14ac:dyDescent="0.3">
      <c r="A281" s="22">
        <f>A280+1</f>
        <v>276</v>
      </c>
      <c r="B281" s="21" t="s">
        <v>90</v>
      </c>
      <c r="C281" s="22" t="s">
        <v>88</v>
      </c>
      <c r="D281" s="22"/>
      <c r="E281" s="22"/>
      <c r="F281" s="28">
        <v>39237</v>
      </c>
      <c r="G281" s="22" t="s">
        <v>24</v>
      </c>
      <c r="H281" s="22" t="s">
        <v>17</v>
      </c>
      <c r="I281" s="24"/>
      <c r="J281" s="24">
        <v>129772</v>
      </c>
      <c r="K281" s="24">
        <v>129772</v>
      </c>
      <c r="L281" s="22" t="s">
        <v>2020</v>
      </c>
    </row>
    <row r="282" spans="1:12" s="26" customFormat="1" ht="39.6" x14ac:dyDescent="0.3">
      <c r="A282" s="22">
        <f>A281+1</f>
        <v>277</v>
      </c>
      <c r="B282" s="21" t="s">
        <v>104</v>
      </c>
      <c r="C282" s="22" t="s">
        <v>105</v>
      </c>
      <c r="D282" s="22"/>
      <c r="E282" s="22"/>
      <c r="F282" s="22" t="s">
        <v>106</v>
      </c>
      <c r="G282" s="22"/>
      <c r="H282" s="22" t="s">
        <v>17</v>
      </c>
      <c r="I282" s="24"/>
      <c r="J282" s="24">
        <v>53522</v>
      </c>
      <c r="K282" s="24">
        <v>53522</v>
      </c>
      <c r="L282" s="22" t="s">
        <v>2020</v>
      </c>
    </row>
    <row r="283" spans="1:12" s="26" customFormat="1" ht="39.6" x14ac:dyDescent="0.3">
      <c r="A283" s="22">
        <f>A282+1</f>
        <v>278</v>
      </c>
      <c r="B283" s="21" t="s">
        <v>362</v>
      </c>
      <c r="C283" s="22" t="s">
        <v>306</v>
      </c>
      <c r="D283" s="22"/>
      <c r="E283" s="22"/>
      <c r="F283" s="28">
        <v>39237</v>
      </c>
      <c r="G283" s="22" t="s">
        <v>22</v>
      </c>
      <c r="H283" s="22" t="s">
        <v>17</v>
      </c>
      <c r="I283" s="24"/>
      <c r="J283" s="24">
        <v>2562917</v>
      </c>
      <c r="K283" s="24">
        <v>2562917</v>
      </c>
      <c r="L283" s="22" t="s">
        <v>2020</v>
      </c>
    </row>
    <row r="284" spans="1:12" s="26" customFormat="1" ht="39.6" x14ac:dyDescent="0.3">
      <c r="A284" s="22">
        <f>A283+1</f>
        <v>279</v>
      </c>
      <c r="B284" s="21" t="s">
        <v>363</v>
      </c>
      <c r="C284" s="22" t="s">
        <v>49</v>
      </c>
      <c r="D284" s="22"/>
      <c r="E284" s="22"/>
      <c r="F284" s="28">
        <v>39237</v>
      </c>
      <c r="G284" s="22" t="s">
        <v>22</v>
      </c>
      <c r="H284" s="22" t="s">
        <v>17</v>
      </c>
      <c r="I284" s="24"/>
      <c r="J284" s="24">
        <v>2327224</v>
      </c>
      <c r="K284" s="24">
        <v>2327224</v>
      </c>
      <c r="L284" s="22" t="s">
        <v>2020</v>
      </c>
    </row>
    <row r="285" spans="1:12" s="26" customFormat="1" ht="39.6" x14ac:dyDescent="0.3">
      <c r="A285" s="22">
        <f>A284+1</f>
        <v>280</v>
      </c>
      <c r="B285" s="21" t="s">
        <v>527</v>
      </c>
      <c r="C285" s="22" t="s">
        <v>57</v>
      </c>
      <c r="D285" s="22"/>
      <c r="E285" s="22" t="s">
        <v>528</v>
      </c>
      <c r="F285" s="22" t="s">
        <v>500</v>
      </c>
      <c r="G285" s="22" t="s">
        <v>501</v>
      </c>
      <c r="H285" s="22" t="s">
        <v>17</v>
      </c>
      <c r="I285" s="24"/>
      <c r="J285" s="24">
        <v>148003.20000000001</v>
      </c>
      <c r="K285" s="24" t="s">
        <v>1655</v>
      </c>
      <c r="L285" s="22" t="s">
        <v>2020</v>
      </c>
    </row>
    <row r="286" spans="1:12" s="26" customFormat="1" ht="39.6" x14ac:dyDescent="0.3">
      <c r="A286" s="22">
        <f>A285+1</f>
        <v>281</v>
      </c>
      <c r="B286" s="21" t="s">
        <v>529</v>
      </c>
      <c r="C286" s="22" t="s">
        <v>57</v>
      </c>
      <c r="D286" s="22"/>
      <c r="E286" s="22" t="s">
        <v>528</v>
      </c>
      <c r="F286" s="22" t="s">
        <v>500</v>
      </c>
      <c r="G286" s="22" t="s">
        <v>501</v>
      </c>
      <c r="H286" s="22" t="s">
        <v>17</v>
      </c>
      <c r="I286" s="24"/>
      <c r="J286" s="24">
        <v>67132.800000000003</v>
      </c>
      <c r="K286" s="24" t="s">
        <v>1656</v>
      </c>
      <c r="L286" s="22" t="s">
        <v>2020</v>
      </c>
    </row>
    <row r="287" spans="1:12" s="26" customFormat="1" ht="39.6" x14ac:dyDescent="0.3">
      <c r="A287" s="22">
        <f>A286+1</f>
        <v>282</v>
      </c>
      <c r="B287" s="21" t="s">
        <v>533</v>
      </c>
      <c r="C287" s="22" t="s">
        <v>57</v>
      </c>
      <c r="D287" s="22"/>
      <c r="E287" s="22" t="s">
        <v>534</v>
      </c>
      <c r="F287" s="28">
        <v>39237</v>
      </c>
      <c r="G287" s="22" t="s">
        <v>195</v>
      </c>
      <c r="H287" s="22" t="s">
        <v>17</v>
      </c>
      <c r="I287" s="24"/>
      <c r="J287" s="24">
        <v>233052</v>
      </c>
      <c r="K287" s="24" t="s">
        <v>1657</v>
      </c>
      <c r="L287" s="22" t="s">
        <v>2020</v>
      </c>
    </row>
    <row r="288" spans="1:12" s="26" customFormat="1" ht="39.6" x14ac:dyDescent="0.3">
      <c r="A288" s="22">
        <f>A287+1</f>
        <v>283</v>
      </c>
      <c r="B288" s="21" t="s">
        <v>645</v>
      </c>
      <c r="C288" s="22" t="s">
        <v>72</v>
      </c>
      <c r="D288" s="22"/>
      <c r="E288" s="22" t="s">
        <v>646</v>
      </c>
      <c r="F288" s="28">
        <v>39237</v>
      </c>
      <c r="G288" s="22" t="s">
        <v>22</v>
      </c>
      <c r="H288" s="22" t="s">
        <v>17</v>
      </c>
      <c r="I288" s="24"/>
      <c r="J288" s="24">
        <v>91356</v>
      </c>
      <c r="K288" s="24">
        <v>91356</v>
      </c>
      <c r="L288" s="22" t="s">
        <v>2020</v>
      </c>
    </row>
    <row r="289" spans="1:12" s="26" customFormat="1" ht="39.6" x14ac:dyDescent="0.3">
      <c r="A289" s="22">
        <f>A288+1</f>
        <v>284</v>
      </c>
      <c r="B289" s="21" t="s">
        <v>647</v>
      </c>
      <c r="C289" s="22" t="s">
        <v>72</v>
      </c>
      <c r="D289" s="22"/>
      <c r="E289" s="22" t="s">
        <v>646</v>
      </c>
      <c r="F289" s="28">
        <v>39237</v>
      </c>
      <c r="G289" s="22" t="s">
        <v>22</v>
      </c>
      <c r="H289" s="22" t="s">
        <v>17</v>
      </c>
      <c r="I289" s="24"/>
      <c r="J289" s="24">
        <v>105633</v>
      </c>
      <c r="K289" s="24">
        <v>105633</v>
      </c>
      <c r="L289" s="22" t="s">
        <v>2020</v>
      </c>
    </row>
    <row r="290" spans="1:12" s="26" customFormat="1" ht="39.6" x14ac:dyDescent="0.3">
      <c r="A290" s="22">
        <f>A289+1</f>
        <v>285</v>
      </c>
      <c r="B290" s="21" t="s">
        <v>648</v>
      </c>
      <c r="C290" s="22" t="s">
        <v>72</v>
      </c>
      <c r="D290" s="22"/>
      <c r="E290" s="22" t="s">
        <v>646</v>
      </c>
      <c r="F290" s="28">
        <v>39237</v>
      </c>
      <c r="G290" s="22" t="s">
        <v>22</v>
      </c>
      <c r="H290" s="22" t="s">
        <v>17</v>
      </c>
      <c r="I290" s="24"/>
      <c r="J290" s="24">
        <v>82402</v>
      </c>
      <c r="K290" s="24">
        <v>82402</v>
      </c>
      <c r="L290" s="22" t="s">
        <v>2020</v>
      </c>
    </row>
    <row r="291" spans="1:12" s="26" customFormat="1" ht="39.6" x14ac:dyDescent="0.3">
      <c r="A291" s="22">
        <f>A290+1</f>
        <v>286</v>
      </c>
      <c r="B291" s="21" t="s">
        <v>649</v>
      </c>
      <c r="C291" s="22" t="s">
        <v>72</v>
      </c>
      <c r="D291" s="22"/>
      <c r="E291" s="22" t="s">
        <v>646</v>
      </c>
      <c r="F291" s="28">
        <v>39237</v>
      </c>
      <c r="G291" s="22" t="s">
        <v>22</v>
      </c>
      <c r="H291" s="22" t="s">
        <v>17</v>
      </c>
      <c r="I291" s="24"/>
      <c r="J291" s="24">
        <v>106747</v>
      </c>
      <c r="K291" s="24">
        <v>106747</v>
      </c>
      <c r="L291" s="22" t="s">
        <v>2020</v>
      </c>
    </row>
    <row r="292" spans="1:12" s="26" customFormat="1" ht="39.6" x14ac:dyDescent="0.3">
      <c r="A292" s="22">
        <f>A291+1</f>
        <v>287</v>
      </c>
      <c r="B292" s="21" t="s">
        <v>650</v>
      </c>
      <c r="C292" s="22" t="s">
        <v>72</v>
      </c>
      <c r="D292" s="22"/>
      <c r="E292" s="22" t="s">
        <v>646</v>
      </c>
      <c r="F292" s="28">
        <v>39237</v>
      </c>
      <c r="G292" s="22" t="s">
        <v>22</v>
      </c>
      <c r="H292" s="22" t="s">
        <v>17</v>
      </c>
      <c r="I292" s="24"/>
      <c r="J292" s="24">
        <v>106747</v>
      </c>
      <c r="K292" s="24">
        <v>106747</v>
      </c>
      <c r="L292" s="22" t="s">
        <v>2020</v>
      </c>
    </row>
    <row r="293" spans="1:12" s="26" customFormat="1" ht="39.6" x14ac:dyDescent="0.3">
      <c r="A293" s="22">
        <f>A292+1</f>
        <v>288</v>
      </c>
      <c r="B293" s="21" t="s">
        <v>642</v>
      </c>
      <c r="C293" s="22" t="s">
        <v>57</v>
      </c>
      <c r="D293" s="22"/>
      <c r="E293" s="22"/>
      <c r="F293" s="28">
        <v>43795</v>
      </c>
      <c r="G293" s="22"/>
      <c r="H293" s="22" t="s">
        <v>17</v>
      </c>
      <c r="I293" s="24"/>
      <c r="J293" s="24">
        <v>74600</v>
      </c>
      <c r="K293" s="24">
        <v>74600</v>
      </c>
      <c r="L293" s="22" t="s">
        <v>2020</v>
      </c>
    </row>
    <row r="294" spans="1:12" s="26" customFormat="1" ht="39.6" x14ac:dyDescent="0.3">
      <c r="A294" s="22">
        <f>A293+1</f>
        <v>289</v>
      </c>
      <c r="B294" s="21" t="s">
        <v>1744</v>
      </c>
      <c r="C294" s="22" t="s">
        <v>1542</v>
      </c>
      <c r="D294" s="22" t="s">
        <v>1261</v>
      </c>
      <c r="E294" s="22" t="s">
        <v>1902</v>
      </c>
      <c r="F294" s="28">
        <v>44082</v>
      </c>
      <c r="G294" s="22" t="s">
        <v>1908</v>
      </c>
      <c r="H294" s="22" t="s">
        <v>17</v>
      </c>
      <c r="I294" s="24" t="s">
        <v>442</v>
      </c>
      <c r="J294" s="24">
        <v>1</v>
      </c>
      <c r="K294" s="24"/>
      <c r="L294" s="22" t="s">
        <v>1925</v>
      </c>
    </row>
    <row r="295" spans="1:12" s="26" customFormat="1" ht="52.8" x14ac:dyDescent="0.3">
      <c r="A295" s="22">
        <f>A294+1</f>
        <v>290</v>
      </c>
      <c r="B295" s="21" t="s">
        <v>356</v>
      </c>
      <c r="C295" s="22" t="s">
        <v>57</v>
      </c>
      <c r="D295" s="22"/>
      <c r="E295" s="22" t="s">
        <v>357</v>
      </c>
      <c r="F295" s="28">
        <v>39237</v>
      </c>
      <c r="G295" s="22" t="s">
        <v>358</v>
      </c>
      <c r="H295" s="22" t="s">
        <v>17</v>
      </c>
      <c r="I295" s="24"/>
      <c r="J295" s="24">
        <v>643700</v>
      </c>
      <c r="K295" s="24" t="s">
        <v>1654</v>
      </c>
      <c r="L295" s="22" t="s">
        <v>2020</v>
      </c>
    </row>
    <row r="296" spans="1:12" s="26" customFormat="1" ht="39.6" x14ac:dyDescent="0.3">
      <c r="A296" s="22">
        <v>291</v>
      </c>
      <c r="B296" s="21" t="s">
        <v>590</v>
      </c>
      <c r="C296" s="22" t="s">
        <v>72</v>
      </c>
      <c r="D296" s="22" t="s">
        <v>591</v>
      </c>
      <c r="E296" s="22" t="s">
        <v>592</v>
      </c>
      <c r="F296" s="22" t="s">
        <v>593</v>
      </c>
      <c r="G296" s="22" t="s">
        <v>1901</v>
      </c>
      <c r="H296" s="22" t="s">
        <v>17</v>
      </c>
      <c r="I296" s="24"/>
      <c r="J296" s="24">
        <v>633026.27</v>
      </c>
      <c r="K296" s="24">
        <v>1753.54</v>
      </c>
      <c r="L296" s="22" t="s">
        <v>2020</v>
      </c>
    </row>
    <row r="297" spans="1:12" s="26" customFormat="1" ht="39.6" x14ac:dyDescent="0.3">
      <c r="A297" s="22">
        <f>A296+1</f>
        <v>292</v>
      </c>
      <c r="B297" s="21" t="s">
        <v>594</v>
      </c>
      <c r="C297" s="22" t="s">
        <v>72</v>
      </c>
      <c r="D297" s="22" t="s">
        <v>595</v>
      </c>
      <c r="E297" s="22" t="s">
        <v>596</v>
      </c>
      <c r="F297" s="22" t="s">
        <v>593</v>
      </c>
      <c r="G297" s="22" t="s">
        <v>1900</v>
      </c>
      <c r="H297" s="22" t="s">
        <v>17</v>
      </c>
      <c r="I297" s="24"/>
      <c r="J297" s="24">
        <v>1577227.93</v>
      </c>
      <c r="K297" s="24">
        <v>8762.3799999999992</v>
      </c>
      <c r="L297" s="22" t="s">
        <v>2020</v>
      </c>
    </row>
    <row r="298" spans="1:12" s="26" customFormat="1" ht="118.8" x14ac:dyDescent="0.3">
      <c r="A298" s="22">
        <f>A297+1</f>
        <v>293</v>
      </c>
      <c r="B298" s="21" t="s">
        <v>1509</v>
      </c>
      <c r="C298" s="22" t="s">
        <v>443</v>
      </c>
      <c r="D298" s="22" t="s">
        <v>618</v>
      </c>
      <c r="E298" s="22" t="s">
        <v>1892</v>
      </c>
      <c r="F298" s="28" t="s">
        <v>619</v>
      </c>
      <c r="G298" s="22" t="s">
        <v>1893</v>
      </c>
      <c r="H298" s="22" t="s">
        <v>17</v>
      </c>
      <c r="I298" s="24" t="s">
        <v>442</v>
      </c>
      <c r="J298" s="24">
        <v>1</v>
      </c>
      <c r="K298" s="24">
        <v>0</v>
      </c>
      <c r="L298" s="22" t="s">
        <v>2020</v>
      </c>
    </row>
    <row r="299" spans="1:12" s="26" customFormat="1" ht="52.8" x14ac:dyDescent="0.3">
      <c r="A299" s="22">
        <f>A298+1</f>
        <v>294</v>
      </c>
      <c r="B299" s="21" t="s">
        <v>610</v>
      </c>
      <c r="C299" s="22" t="s">
        <v>72</v>
      </c>
      <c r="D299" s="22" t="s">
        <v>1446</v>
      </c>
      <c r="E299" s="22" t="s">
        <v>1510</v>
      </c>
      <c r="F299" s="28">
        <v>44371</v>
      </c>
      <c r="G299" s="22" t="s">
        <v>2008</v>
      </c>
      <c r="H299" s="22" t="s">
        <v>17</v>
      </c>
      <c r="I299" s="24"/>
      <c r="J299" s="24">
        <v>304122.83</v>
      </c>
      <c r="K299" s="24">
        <v>10951.79</v>
      </c>
      <c r="L299" s="22" t="s">
        <v>1927</v>
      </c>
    </row>
    <row r="300" spans="1:12" s="26" customFormat="1" ht="39.6" x14ac:dyDescent="0.3">
      <c r="A300" s="22">
        <f>A299+1</f>
        <v>295</v>
      </c>
      <c r="B300" s="21" t="s">
        <v>612</v>
      </c>
      <c r="C300" s="22" t="s">
        <v>586</v>
      </c>
      <c r="D300" s="22"/>
      <c r="E300" s="22" t="s">
        <v>613</v>
      </c>
      <c r="F300" s="28">
        <v>39617</v>
      </c>
      <c r="G300" s="22" t="s">
        <v>66</v>
      </c>
      <c r="H300" s="22" t="s">
        <v>17</v>
      </c>
      <c r="I300" s="24"/>
      <c r="J300" s="24">
        <v>2872</v>
      </c>
      <c r="K300" s="24">
        <v>2872</v>
      </c>
      <c r="L300" s="22" t="s">
        <v>2020</v>
      </c>
    </row>
    <row r="301" spans="1:12" s="26" customFormat="1" ht="39.6" x14ac:dyDescent="0.3">
      <c r="A301" s="22">
        <f>A300+1</f>
        <v>296</v>
      </c>
      <c r="B301" s="21" t="s">
        <v>614</v>
      </c>
      <c r="C301" s="22" t="s">
        <v>586</v>
      </c>
      <c r="D301" s="22"/>
      <c r="E301" s="22" t="s">
        <v>615</v>
      </c>
      <c r="F301" s="28">
        <v>39617</v>
      </c>
      <c r="G301" s="22" t="s">
        <v>66</v>
      </c>
      <c r="H301" s="22" t="s">
        <v>17</v>
      </c>
      <c r="I301" s="24"/>
      <c r="J301" s="24">
        <v>26730</v>
      </c>
      <c r="K301" s="24" t="s">
        <v>1661</v>
      </c>
      <c r="L301" s="22" t="s">
        <v>2020</v>
      </c>
    </row>
    <row r="302" spans="1:12" s="26" customFormat="1" ht="39.6" x14ac:dyDescent="0.3">
      <c r="A302" s="22">
        <f>A301+1</f>
        <v>297</v>
      </c>
      <c r="B302" s="21" t="s">
        <v>616</v>
      </c>
      <c r="C302" s="22" t="s">
        <v>586</v>
      </c>
      <c r="D302" s="22"/>
      <c r="E302" s="22" t="s">
        <v>617</v>
      </c>
      <c r="F302" s="28">
        <v>39617</v>
      </c>
      <c r="G302" s="22" t="s">
        <v>1521</v>
      </c>
      <c r="H302" s="22" t="s">
        <v>17</v>
      </c>
      <c r="I302" s="24"/>
      <c r="J302" s="24">
        <v>48822</v>
      </c>
      <c r="K302" s="24" t="s">
        <v>1662</v>
      </c>
      <c r="L302" s="22" t="s">
        <v>2020</v>
      </c>
    </row>
    <row r="303" spans="1:12" s="26" customFormat="1" ht="39.6" x14ac:dyDescent="0.3">
      <c r="A303" s="22">
        <v>298</v>
      </c>
      <c r="B303" s="21" t="s">
        <v>511</v>
      </c>
      <c r="C303" s="22" t="s">
        <v>57</v>
      </c>
      <c r="D303" s="22"/>
      <c r="E303" s="22" t="s">
        <v>512</v>
      </c>
      <c r="F303" s="28">
        <v>39237</v>
      </c>
      <c r="G303" s="22" t="s">
        <v>22</v>
      </c>
      <c r="H303" s="22" t="s">
        <v>17</v>
      </c>
      <c r="I303" s="24"/>
      <c r="J303" s="24">
        <v>33010</v>
      </c>
      <c r="K303" s="24">
        <v>33010</v>
      </c>
      <c r="L303" s="22" t="s">
        <v>2020</v>
      </c>
    </row>
    <row r="304" spans="1:12" s="26" customFormat="1" ht="39.6" x14ac:dyDescent="0.3">
      <c r="A304" s="22">
        <f>A303+1</f>
        <v>299</v>
      </c>
      <c r="B304" s="21" t="s">
        <v>513</v>
      </c>
      <c r="C304" s="22" t="s">
        <v>57</v>
      </c>
      <c r="D304" s="22"/>
      <c r="E304" s="22" t="s">
        <v>514</v>
      </c>
      <c r="F304" s="28">
        <v>39237</v>
      </c>
      <c r="G304" s="22" t="s">
        <v>22</v>
      </c>
      <c r="H304" s="22" t="s">
        <v>17</v>
      </c>
      <c r="I304" s="24"/>
      <c r="J304" s="24">
        <v>33010</v>
      </c>
      <c r="K304" s="24">
        <v>33010</v>
      </c>
      <c r="L304" s="22" t="s">
        <v>2020</v>
      </c>
    </row>
    <row r="305" spans="1:12" s="26" customFormat="1" ht="39.6" x14ac:dyDescent="0.3">
      <c r="A305" s="22">
        <f>A304+1</f>
        <v>300</v>
      </c>
      <c r="B305" s="21" t="s">
        <v>515</v>
      </c>
      <c r="C305" s="22" t="s">
        <v>57</v>
      </c>
      <c r="D305" s="22"/>
      <c r="E305" s="22" t="s">
        <v>516</v>
      </c>
      <c r="F305" s="28">
        <v>39237</v>
      </c>
      <c r="G305" s="22" t="s">
        <v>22</v>
      </c>
      <c r="H305" s="22" t="s">
        <v>17</v>
      </c>
      <c r="I305" s="24"/>
      <c r="J305" s="24">
        <v>33010</v>
      </c>
      <c r="K305" s="24">
        <v>33010</v>
      </c>
      <c r="L305" s="22" t="s">
        <v>2020</v>
      </c>
    </row>
    <row r="306" spans="1:12" s="26" customFormat="1" ht="39.6" x14ac:dyDescent="0.3">
      <c r="A306" s="22">
        <f>A305+1</f>
        <v>301</v>
      </c>
      <c r="B306" s="21" t="s">
        <v>517</v>
      </c>
      <c r="C306" s="22" t="s">
        <v>57</v>
      </c>
      <c r="D306" s="22"/>
      <c r="E306" s="22" t="s">
        <v>518</v>
      </c>
      <c r="F306" s="28">
        <v>39237</v>
      </c>
      <c r="G306" s="22" t="s">
        <v>22</v>
      </c>
      <c r="H306" s="22" t="s">
        <v>17</v>
      </c>
      <c r="I306" s="24"/>
      <c r="J306" s="24">
        <v>33010</v>
      </c>
      <c r="K306" s="24">
        <v>33010</v>
      </c>
      <c r="L306" s="22" t="s">
        <v>2020</v>
      </c>
    </row>
    <row r="307" spans="1:12" s="26" customFormat="1" ht="39.6" x14ac:dyDescent="0.3">
      <c r="A307" s="22">
        <f>A306+1</f>
        <v>302</v>
      </c>
      <c r="B307" s="21" t="s">
        <v>519</v>
      </c>
      <c r="C307" s="22" t="s">
        <v>57</v>
      </c>
      <c r="D307" s="22"/>
      <c r="E307" s="22" t="s">
        <v>520</v>
      </c>
      <c r="F307" s="28">
        <v>39237</v>
      </c>
      <c r="G307" s="22" t="s">
        <v>22</v>
      </c>
      <c r="H307" s="22" t="s">
        <v>17</v>
      </c>
      <c r="I307" s="24"/>
      <c r="J307" s="24">
        <v>33010</v>
      </c>
      <c r="K307" s="24">
        <v>33010</v>
      </c>
      <c r="L307" s="22" t="s">
        <v>2020</v>
      </c>
    </row>
    <row r="308" spans="1:12" s="26" customFormat="1" ht="39.6" x14ac:dyDescent="0.3">
      <c r="A308" s="22">
        <f>A307+1</f>
        <v>303</v>
      </c>
      <c r="B308" s="21" t="s">
        <v>521</v>
      </c>
      <c r="C308" s="22" t="s">
        <v>57</v>
      </c>
      <c r="D308" s="22"/>
      <c r="E308" s="22" t="s">
        <v>522</v>
      </c>
      <c r="F308" s="28">
        <v>39237</v>
      </c>
      <c r="G308" s="22" t="s">
        <v>22</v>
      </c>
      <c r="H308" s="22" t="s">
        <v>17</v>
      </c>
      <c r="I308" s="24"/>
      <c r="J308" s="24">
        <v>33010</v>
      </c>
      <c r="K308" s="24">
        <v>33010</v>
      </c>
      <c r="L308" s="22" t="s">
        <v>2020</v>
      </c>
    </row>
    <row r="309" spans="1:12" s="26" customFormat="1" ht="39.6" x14ac:dyDescent="0.3">
      <c r="A309" s="22">
        <f>A308+1</f>
        <v>304</v>
      </c>
      <c r="B309" s="21" t="s">
        <v>523</v>
      </c>
      <c r="C309" s="22" t="s">
        <v>57</v>
      </c>
      <c r="D309" s="22"/>
      <c r="E309" s="22" t="s">
        <v>524</v>
      </c>
      <c r="F309" s="28">
        <v>39237</v>
      </c>
      <c r="G309" s="22" t="s">
        <v>22</v>
      </c>
      <c r="H309" s="22" t="s">
        <v>17</v>
      </c>
      <c r="I309" s="24"/>
      <c r="J309" s="24">
        <v>33010</v>
      </c>
      <c r="K309" s="24">
        <v>33010</v>
      </c>
      <c r="L309" s="22" t="s">
        <v>2020</v>
      </c>
    </row>
    <row r="310" spans="1:12" s="26" customFormat="1" ht="39.6" x14ac:dyDescent="0.3">
      <c r="A310" s="22">
        <f>A309+1</f>
        <v>305</v>
      </c>
      <c r="B310" s="21" t="s">
        <v>525</v>
      </c>
      <c r="C310" s="22" t="s">
        <v>57</v>
      </c>
      <c r="D310" s="22"/>
      <c r="E310" s="22" t="s">
        <v>526</v>
      </c>
      <c r="F310" s="28">
        <v>39237</v>
      </c>
      <c r="G310" s="22" t="s">
        <v>22</v>
      </c>
      <c r="H310" s="22" t="s">
        <v>17</v>
      </c>
      <c r="I310" s="24"/>
      <c r="J310" s="24">
        <v>33010</v>
      </c>
      <c r="K310" s="24">
        <v>33010</v>
      </c>
      <c r="L310" s="22" t="s">
        <v>2020</v>
      </c>
    </row>
    <row r="311" spans="1:12" s="26" customFormat="1" ht="39.6" x14ac:dyDescent="0.3">
      <c r="A311" s="22">
        <f>A310+1</f>
        <v>306</v>
      </c>
      <c r="B311" s="21" t="s">
        <v>547</v>
      </c>
      <c r="C311" s="22" t="s">
        <v>57</v>
      </c>
      <c r="D311" s="22"/>
      <c r="E311" s="22" t="s">
        <v>548</v>
      </c>
      <c r="F311" s="22" t="s">
        <v>500</v>
      </c>
      <c r="G311" s="22" t="s">
        <v>501</v>
      </c>
      <c r="H311" s="22" t="s">
        <v>17</v>
      </c>
      <c r="I311" s="24"/>
      <c r="J311" s="24">
        <v>366959.16</v>
      </c>
      <c r="K311" s="24" t="s">
        <v>1658</v>
      </c>
      <c r="L311" s="22" t="s">
        <v>2020</v>
      </c>
    </row>
    <row r="312" spans="1:12" s="26" customFormat="1" ht="52.8" x14ac:dyDescent="0.3">
      <c r="A312" s="22">
        <f>A311+1</f>
        <v>307</v>
      </c>
      <c r="B312" s="21" t="s">
        <v>359</v>
      </c>
      <c r="C312" s="22" t="s">
        <v>1505</v>
      </c>
      <c r="D312" s="22" t="s">
        <v>360</v>
      </c>
      <c r="E312" s="22" t="s">
        <v>1506</v>
      </c>
      <c r="F312" s="22" t="s">
        <v>59</v>
      </c>
      <c r="G312" s="22" t="s">
        <v>2044</v>
      </c>
      <c r="H312" s="22" t="s">
        <v>17</v>
      </c>
      <c r="I312" s="24">
        <v>3246.58</v>
      </c>
      <c r="J312" s="24">
        <v>5760</v>
      </c>
      <c r="K312" s="24">
        <v>5760</v>
      </c>
      <c r="L312" s="22" t="s">
        <v>1919</v>
      </c>
    </row>
    <row r="313" spans="1:12" s="26" customFormat="1" ht="52.8" x14ac:dyDescent="0.3">
      <c r="A313" s="22">
        <f>A312+1</f>
        <v>308</v>
      </c>
      <c r="B313" s="21" t="s">
        <v>580</v>
      </c>
      <c r="C313" s="22" t="s">
        <v>1505</v>
      </c>
      <c r="D313" s="22" t="s">
        <v>1905</v>
      </c>
      <c r="E313" s="22" t="s">
        <v>1507</v>
      </c>
      <c r="F313" s="22" t="s">
        <v>59</v>
      </c>
      <c r="G313" s="22" t="s">
        <v>2045</v>
      </c>
      <c r="H313" s="22" t="s">
        <v>17</v>
      </c>
      <c r="I313" s="24">
        <v>139181.12</v>
      </c>
      <c r="J313" s="24">
        <v>11285</v>
      </c>
      <c r="K313" s="24">
        <v>11285</v>
      </c>
      <c r="L313" s="22" t="s">
        <v>1919</v>
      </c>
    </row>
    <row r="314" spans="1:12" s="26" customFormat="1" ht="39.6" x14ac:dyDescent="0.3">
      <c r="A314" s="22">
        <f>A313+1</f>
        <v>309</v>
      </c>
      <c r="B314" s="21" t="s">
        <v>352</v>
      </c>
      <c r="C314" s="22" t="s">
        <v>57</v>
      </c>
      <c r="D314" s="22"/>
      <c r="E314" s="22" t="s">
        <v>353</v>
      </c>
      <c r="F314" s="28">
        <v>39617</v>
      </c>
      <c r="G314" s="22" t="s">
        <v>66</v>
      </c>
      <c r="H314" s="22" t="s">
        <v>17</v>
      </c>
      <c r="I314" s="24"/>
      <c r="J314" s="24">
        <v>7480</v>
      </c>
      <c r="K314" s="24">
        <v>7480</v>
      </c>
      <c r="L314" s="22" t="s">
        <v>2020</v>
      </c>
    </row>
    <row r="315" spans="1:12" s="26" customFormat="1" ht="39.6" x14ac:dyDescent="0.3">
      <c r="A315" s="22">
        <f>A314+1</f>
        <v>310</v>
      </c>
      <c r="B315" s="21" t="s">
        <v>350</v>
      </c>
      <c r="C315" s="22" t="s">
        <v>57</v>
      </c>
      <c r="D315" s="22"/>
      <c r="E315" s="22" t="s">
        <v>351</v>
      </c>
      <c r="F315" s="28">
        <v>39617</v>
      </c>
      <c r="G315" s="22" t="s">
        <v>66</v>
      </c>
      <c r="H315" s="22" t="s">
        <v>17</v>
      </c>
      <c r="I315" s="24"/>
      <c r="J315" s="24">
        <v>28159</v>
      </c>
      <c r="K315" s="24">
        <v>28159</v>
      </c>
      <c r="L315" s="22" t="s">
        <v>2020</v>
      </c>
    </row>
    <row r="316" spans="1:12" s="26" customFormat="1" ht="39.6" x14ac:dyDescent="0.3">
      <c r="A316" s="22">
        <f>A315+1</f>
        <v>311</v>
      </c>
      <c r="B316" s="21" t="s">
        <v>354</v>
      </c>
      <c r="C316" s="22" t="s">
        <v>57</v>
      </c>
      <c r="D316" s="22"/>
      <c r="E316" s="22" t="s">
        <v>355</v>
      </c>
      <c r="F316" s="28">
        <v>39617</v>
      </c>
      <c r="G316" s="22" t="s">
        <v>66</v>
      </c>
      <c r="H316" s="22" t="s">
        <v>17</v>
      </c>
      <c r="I316" s="24"/>
      <c r="J316" s="24">
        <v>2583</v>
      </c>
      <c r="K316" s="24">
        <v>2583</v>
      </c>
      <c r="L316" s="22" t="s">
        <v>2020</v>
      </c>
    </row>
    <row r="317" spans="1:12" s="26" customFormat="1" ht="39.6" x14ac:dyDescent="0.3">
      <c r="A317" s="22">
        <f>A316+1</f>
        <v>312</v>
      </c>
      <c r="B317" s="21" t="s">
        <v>579</v>
      </c>
      <c r="C317" s="22" t="s">
        <v>57</v>
      </c>
      <c r="D317" s="22"/>
      <c r="E317" s="22"/>
      <c r="F317" s="28">
        <v>39617</v>
      </c>
      <c r="G317" s="22" t="s">
        <v>66</v>
      </c>
      <c r="H317" s="22" t="s">
        <v>17</v>
      </c>
      <c r="I317" s="24"/>
      <c r="J317" s="24">
        <v>13255</v>
      </c>
      <c r="K317" s="24">
        <v>13255</v>
      </c>
      <c r="L317" s="22" t="s">
        <v>2020</v>
      </c>
    </row>
    <row r="318" spans="1:12" s="26" customFormat="1" ht="39.6" x14ac:dyDescent="0.3">
      <c r="A318" s="22">
        <f>A317+1</f>
        <v>313</v>
      </c>
      <c r="B318" s="21" t="s">
        <v>581</v>
      </c>
      <c r="C318" s="22" t="s">
        <v>124</v>
      </c>
      <c r="D318" s="22"/>
      <c r="E318" s="22"/>
      <c r="F318" s="28">
        <v>39237</v>
      </c>
      <c r="G318" s="22" t="s">
        <v>22</v>
      </c>
      <c r="H318" s="22" t="s">
        <v>17</v>
      </c>
      <c r="I318" s="24"/>
      <c r="J318" s="24">
        <v>515785</v>
      </c>
      <c r="K318" s="24">
        <v>515785</v>
      </c>
      <c r="L318" s="22" t="s">
        <v>2020</v>
      </c>
    </row>
    <row r="319" spans="1:12" s="26" customFormat="1" ht="52.8" x14ac:dyDescent="0.3">
      <c r="A319" s="22">
        <f>A318+1</f>
        <v>314</v>
      </c>
      <c r="B319" s="21" t="s">
        <v>609</v>
      </c>
      <c r="C319" s="22" t="s">
        <v>57</v>
      </c>
      <c r="D319" s="22" t="s">
        <v>1490</v>
      </c>
      <c r="E319" s="22" t="s">
        <v>1879</v>
      </c>
      <c r="F319" s="28">
        <v>39237</v>
      </c>
      <c r="G319" s="22" t="s">
        <v>1491</v>
      </c>
      <c r="H319" s="22" t="s">
        <v>17</v>
      </c>
      <c r="I319" s="24">
        <v>57595.23</v>
      </c>
      <c r="J319" s="24">
        <v>701468</v>
      </c>
      <c r="K319" s="24" t="s">
        <v>1563</v>
      </c>
      <c r="L319" s="22" t="s">
        <v>2020</v>
      </c>
    </row>
    <row r="320" spans="1:12" s="26" customFormat="1" ht="39.6" x14ac:dyDescent="0.3">
      <c r="A320" s="22">
        <f>A319+1</f>
        <v>315</v>
      </c>
      <c r="B320" s="21" t="s">
        <v>620</v>
      </c>
      <c r="C320" s="22" t="s">
        <v>57</v>
      </c>
      <c r="D320" s="22"/>
      <c r="E320" s="22"/>
      <c r="F320" s="22" t="s">
        <v>92</v>
      </c>
      <c r="G320" s="22" t="s">
        <v>621</v>
      </c>
      <c r="H320" s="22" t="s">
        <v>17</v>
      </c>
      <c r="I320" s="24"/>
      <c r="J320" s="24">
        <v>3594</v>
      </c>
      <c r="K320" s="24">
        <v>3594</v>
      </c>
      <c r="L320" s="22" t="s">
        <v>2020</v>
      </c>
    </row>
    <row r="321" spans="1:12" s="26" customFormat="1" ht="39.6" x14ac:dyDescent="0.3">
      <c r="A321" s="48">
        <v>316</v>
      </c>
      <c r="B321" s="49" t="s">
        <v>535</v>
      </c>
      <c r="C321" s="48" t="s">
        <v>57</v>
      </c>
      <c r="D321" s="48"/>
      <c r="E321" s="48"/>
      <c r="F321" s="48" t="s">
        <v>536</v>
      </c>
      <c r="G321" s="48"/>
      <c r="H321" s="48" t="s">
        <v>17</v>
      </c>
      <c r="I321" s="50"/>
      <c r="J321" s="50">
        <v>121000</v>
      </c>
      <c r="K321" s="50">
        <v>121000</v>
      </c>
      <c r="L321" s="22" t="s">
        <v>2020</v>
      </c>
    </row>
    <row r="322" spans="1:12" s="26" customFormat="1" ht="39.6" x14ac:dyDescent="0.3">
      <c r="A322" s="22">
        <f>A321+1</f>
        <v>317</v>
      </c>
      <c r="B322" s="21" t="s">
        <v>537</v>
      </c>
      <c r="C322" s="22" t="s">
        <v>57</v>
      </c>
      <c r="D322" s="22"/>
      <c r="E322" s="22"/>
      <c r="F322" s="22" t="s">
        <v>538</v>
      </c>
      <c r="G322" s="22"/>
      <c r="H322" s="22" t="s">
        <v>17</v>
      </c>
      <c r="I322" s="24"/>
      <c r="J322" s="24">
        <v>127000</v>
      </c>
      <c r="K322" s="24">
        <v>127000</v>
      </c>
      <c r="L322" s="22" t="s">
        <v>2020</v>
      </c>
    </row>
    <row r="323" spans="1:12" s="26" customFormat="1" ht="39.6" x14ac:dyDescent="0.3">
      <c r="A323" s="22">
        <f>A322+1</f>
        <v>318</v>
      </c>
      <c r="B323" s="21" t="s">
        <v>539</v>
      </c>
      <c r="C323" s="22" t="s">
        <v>57</v>
      </c>
      <c r="D323" s="22"/>
      <c r="E323" s="22"/>
      <c r="F323" s="28">
        <v>39237</v>
      </c>
      <c r="G323" s="22" t="s">
        <v>195</v>
      </c>
      <c r="H323" s="22" t="s">
        <v>17</v>
      </c>
      <c r="I323" s="24"/>
      <c r="J323" s="24">
        <v>2844660</v>
      </c>
      <c r="K323" s="24" t="s">
        <v>1685</v>
      </c>
      <c r="L323" s="22" t="s">
        <v>2020</v>
      </c>
    </row>
    <row r="324" spans="1:12" s="26" customFormat="1" ht="39.6" x14ac:dyDescent="0.3">
      <c r="A324" s="22">
        <f>A323+1</f>
        <v>319</v>
      </c>
      <c r="B324" s="21" t="s">
        <v>574</v>
      </c>
      <c r="C324" s="22" t="s">
        <v>57</v>
      </c>
      <c r="D324" s="22"/>
      <c r="E324" s="22"/>
      <c r="F324" s="28">
        <v>39237</v>
      </c>
      <c r="G324" s="22" t="s">
        <v>22</v>
      </c>
      <c r="H324" s="22" t="s">
        <v>17</v>
      </c>
      <c r="I324" s="24"/>
      <c r="J324" s="24">
        <v>3094712</v>
      </c>
      <c r="K324" s="24" t="s">
        <v>1686</v>
      </c>
      <c r="L324" s="22" t="s">
        <v>2020</v>
      </c>
    </row>
    <row r="325" spans="1:12" s="26" customFormat="1" ht="39.6" x14ac:dyDescent="0.3">
      <c r="A325" s="22">
        <f>A324+1</f>
        <v>320</v>
      </c>
      <c r="B325" s="21" t="s">
        <v>606</v>
      </c>
      <c r="C325" s="22" t="s">
        <v>586</v>
      </c>
      <c r="D325" s="22"/>
      <c r="E325" s="22"/>
      <c r="F325" s="28">
        <v>39237</v>
      </c>
      <c r="G325" s="22" t="s">
        <v>22</v>
      </c>
      <c r="H325" s="22" t="s">
        <v>17</v>
      </c>
      <c r="I325" s="24"/>
      <c r="J325" s="24">
        <v>829383</v>
      </c>
      <c r="K325" s="24">
        <v>829383</v>
      </c>
      <c r="L325" s="22" t="s">
        <v>2020</v>
      </c>
    </row>
    <row r="326" spans="1:12" s="26" customFormat="1" ht="39.6" x14ac:dyDescent="0.3">
      <c r="A326" s="22">
        <f>A325+1</f>
        <v>321</v>
      </c>
      <c r="B326" s="21" t="s">
        <v>607</v>
      </c>
      <c r="C326" s="22" t="s">
        <v>148</v>
      </c>
      <c r="D326" s="22"/>
      <c r="E326" s="22" t="s">
        <v>608</v>
      </c>
      <c r="F326" s="28">
        <v>39237</v>
      </c>
      <c r="G326" s="22" t="s">
        <v>22</v>
      </c>
      <c r="H326" s="22" t="s">
        <v>17</v>
      </c>
      <c r="I326" s="24"/>
      <c r="J326" s="24">
        <v>383744</v>
      </c>
      <c r="K326" s="24">
        <v>383744</v>
      </c>
      <c r="L326" s="22" t="s">
        <v>2020</v>
      </c>
    </row>
    <row r="327" spans="1:12" s="30" customFormat="1" ht="66" x14ac:dyDescent="0.25">
      <c r="A327" s="22">
        <f>A326+1</f>
        <v>322</v>
      </c>
      <c r="B327" s="21" t="s">
        <v>992</v>
      </c>
      <c r="C327" s="22" t="s">
        <v>993</v>
      </c>
      <c r="D327" s="51"/>
      <c r="E327" s="51"/>
      <c r="F327" s="34">
        <v>44189</v>
      </c>
      <c r="G327" s="22" t="s">
        <v>1850</v>
      </c>
      <c r="H327" s="22" t="s">
        <v>17</v>
      </c>
      <c r="I327" s="51"/>
      <c r="J327" s="24">
        <v>245838.77</v>
      </c>
      <c r="K327" s="24">
        <v>245838.77</v>
      </c>
      <c r="L327" s="22" t="s">
        <v>1944</v>
      </c>
    </row>
    <row r="328" spans="1:12" s="30" customFormat="1" ht="66" x14ac:dyDescent="0.25">
      <c r="A328" s="22">
        <f>A327+1</f>
        <v>323</v>
      </c>
      <c r="B328" s="21" t="s">
        <v>994</v>
      </c>
      <c r="C328" s="22" t="s">
        <v>993</v>
      </c>
      <c r="D328" s="51"/>
      <c r="E328" s="51"/>
      <c r="F328" s="34">
        <v>44189</v>
      </c>
      <c r="G328" s="22" t="s">
        <v>1851</v>
      </c>
      <c r="H328" s="22" t="s">
        <v>17</v>
      </c>
      <c r="I328" s="51"/>
      <c r="J328" s="24">
        <v>9657.89</v>
      </c>
      <c r="K328" s="24">
        <v>9657.89</v>
      </c>
      <c r="L328" s="22" t="s">
        <v>1944</v>
      </c>
    </row>
    <row r="329" spans="1:12" s="30" customFormat="1" ht="66" x14ac:dyDescent="0.25">
      <c r="A329" s="22">
        <f>A328+1</f>
        <v>324</v>
      </c>
      <c r="B329" s="21" t="s">
        <v>1298</v>
      </c>
      <c r="C329" s="22" t="s">
        <v>993</v>
      </c>
      <c r="D329" s="51"/>
      <c r="E329" s="51"/>
      <c r="F329" s="34">
        <v>44189</v>
      </c>
      <c r="G329" s="22" t="s">
        <v>1852</v>
      </c>
      <c r="H329" s="22" t="s">
        <v>17</v>
      </c>
      <c r="I329" s="51"/>
      <c r="J329" s="24">
        <v>56924.92</v>
      </c>
      <c r="K329" s="24" t="s">
        <v>1694</v>
      </c>
      <c r="L329" s="22" t="s">
        <v>1944</v>
      </c>
    </row>
  </sheetData>
  <mergeCells count="2">
    <mergeCell ref="A2:L2"/>
    <mergeCell ref="A3:L3"/>
  </mergeCells>
  <pageMargins left="0.70866141732283472" right="0.70866141732283472" top="0.74803149606299213" bottom="0.74803149606299213" header="0.31496062992125984" footer="0.31496062992125984"/>
  <pageSetup paperSize="9" scale="51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4"/>
  <sheetViews>
    <sheetView zoomScale="87" zoomScaleNormal="87" workbookViewId="0">
      <selection activeCell="B6" sqref="B6"/>
    </sheetView>
  </sheetViews>
  <sheetFormatPr defaultColWidth="8.88671875" defaultRowHeight="22.8" customHeight="1" x14ac:dyDescent="0.25"/>
  <cols>
    <col min="1" max="1" width="4.5546875" style="5" customWidth="1"/>
    <col min="2" max="2" width="35.5546875" style="6" customWidth="1"/>
    <col min="3" max="3" width="30.6640625" style="5" customWidth="1"/>
    <col min="4" max="4" width="13.44140625" style="5" customWidth="1"/>
    <col min="5" max="5" width="16.6640625" style="5" customWidth="1"/>
    <col min="6" max="6" width="18" style="5" customWidth="1"/>
    <col min="7" max="7" width="44.33203125" style="5" customWidth="1"/>
    <col min="8" max="8" width="22.109375" style="5" customWidth="1"/>
    <col min="9" max="9" width="33.33203125" style="7" customWidth="1"/>
    <col min="10" max="10" width="4.21875" style="7" customWidth="1"/>
    <col min="11" max="23" width="14.77734375" style="7" customWidth="1"/>
    <col min="24" max="24" width="13.77734375" style="7" customWidth="1"/>
    <col min="25" max="25" width="25.77734375" style="7" customWidth="1"/>
    <col min="26" max="26" width="15.21875" style="7" customWidth="1"/>
    <col min="27" max="27" width="16.6640625" style="7" customWidth="1"/>
    <col min="28" max="28" width="15.5546875" style="7" customWidth="1"/>
    <col min="29" max="29" width="16" style="7" customWidth="1"/>
    <col min="30" max="30" width="15.33203125" style="7" customWidth="1"/>
    <col min="31" max="31" width="16.21875" style="7" customWidth="1"/>
    <col min="32" max="32" width="13.77734375" style="7" customWidth="1"/>
    <col min="33" max="33" width="14.109375" style="7" customWidth="1"/>
    <col min="34" max="34" width="10.44140625" style="7" customWidth="1"/>
    <col min="35" max="35" width="10" style="7" customWidth="1"/>
    <col min="36" max="36" width="16.109375" style="7" customWidth="1"/>
    <col min="37" max="16384" width="8.88671875" style="7"/>
  </cols>
  <sheetData>
    <row r="1" spans="1:11" s="16" customFormat="1" ht="14.4" x14ac:dyDescent="0.3"/>
    <row r="2" spans="1:11" s="33" customFormat="1" ht="23.4" customHeight="1" x14ac:dyDescent="0.3">
      <c r="A2" s="38" t="s">
        <v>2013</v>
      </c>
      <c r="B2" s="39"/>
      <c r="C2" s="39"/>
      <c r="D2" s="39"/>
      <c r="E2" s="39"/>
      <c r="F2" s="39"/>
      <c r="G2" s="39"/>
      <c r="H2" s="39"/>
      <c r="I2" s="40"/>
      <c r="J2" s="32"/>
    </row>
    <row r="3" spans="1:11" s="27" customFormat="1" ht="15.6" x14ac:dyDescent="0.3">
      <c r="A3" s="41" t="s">
        <v>1264</v>
      </c>
      <c r="B3" s="41"/>
      <c r="C3" s="41"/>
      <c r="D3" s="41"/>
      <c r="E3" s="41"/>
      <c r="F3" s="41"/>
      <c r="G3" s="41"/>
      <c r="H3" s="41"/>
      <c r="I3" s="41"/>
    </row>
    <row r="4" spans="1:11" s="25" customFormat="1" ht="39.6" x14ac:dyDescent="0.3">
      <c r="A4" s="22" t="s">
        <v>1</v>
      </c>
      <c r="B4" s="22" t="s">
        <v>1265</v>
      </c>
      <c r="C4" s="22" t="s">
        <v>651</v>
      </c>
      <c r="D4" s="22" t="s">
        <v>10</v>
      </c>
      <c r="E4" s="22" t="s">
        <v>11</v>
      </c>
      <c r="F4" s="23" t="s">
        <v>6</v>
      </c>
      <c r="G4" s="23" t="s">
        <v>7</v>
      </c>
      <c r="H4" s="23" t="s">
        <v>8</v>
      </c>
      <c r="I4" s="22" t="s">
        <v>12</v>
      </c>
      <c r="J4" s="52"/>
      <c r="K4" s="52"/>
    </row>
    <row r="5" spans="1:11" s="26" customFormat="1" ht="13.2" x14ac:dyDescent="0.3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8"/>
      <c r="K5" s="58"/>
    </row>
    <row r="6" spans="1:11" s="30" customFormat="1" ht="66" x14ac:dyDescent="0.25">
      <c r="A6" s="22">
        <v>1</v>
      </c>
      <c r="B6" s="21" t="s">
        <v>1362</v>
      </c>
      <c r="C6" s="22" t="s">
        <v>582</v>
      </c>
      <c r="D6" s="24">
        <v>23973</v>
      </c>
      <c r="E6" s="24">
        <v>23973</v>
      </c>
      <c r="F6" s="28" t="s">
        <v>381</v>
      </c>
      <c r="G6" s="22"/>
      <c r="H6" s="22" t="s">
        <v>17</v>
      </c>
      <c r="I6" s="22" t="s">
        <v>1945</v>
      </c>
      <c r="K6" s="26"/>
    </row>
    <row r="7" spans="1:11" s="30" customFormat="1" ht="39.6" x14ac:dyDescent="0.25">
      <c r="A7" s="22">
        <f>A6+1</f>
        <v>2</v>
      </c>
      <c r="B7" s="21" t="s">
        <v>1385</v>
      </c>
      <c r="C7" s="22" t="s">
        <v>582</v>
      </c>
      <c r="D7" s="24">
        <v>17240</v>
      </c>
      <c r="E7" s="24">
        <v>12990</v>
      </c>
      <c r="F7" s="28">
        <v>42816</v>
      </c>
      <c r="G7" s="22"/>
      <c r="H7" s="22" t="s">
        <v>17</v>
      </c>
      <c r="I7" s="31"/>
      <c r="K7" s="26"/>
    </row>
    <row r="8" spans="1:11" s="30" customFormat="1" ht="39.6" x14ac:dyDescent="0.25">
      <c r="A8" s="22">
        <f t="shared" ref="A8:A71" si="0">A7+1</f>
        <v>3</v>
      </c>
      <c r="B8" s="21" t="s">
        <v>1386</v>
      </c>
      <c r="C8" s="22" t="s">
        <v>582</v>
      </c>
      <c r="D8" s="24">
        <v>10500</v>
      </c>
      <c r="E8" s="24">
        <v>10500</v>
      </c>
      <c r="F8" s="28">
        <v>42816</v>
      </c>
      <c r="G8" s="22"/>
      <c r="H8" s="22" t="s">
        <v>17</v>
      </c>
      <c r="I8" s="31"/>
      <c r="K8" s="26"/>
    </row>
    <row r="9" spans="1:11" s="30" customFormat="1" ht="39.6" x14ac:dyDescent="0.25">
      <c r="A9" s="22">
        <f t="shared" si="0"/>
        <v>4</v>
      </c>
      <c r="B9" s="21" t="s">
        <v>1387</v>
      </c>
      <c r="C9" s="22" t="s">
        <v>582</v>
      </c>
      <c r="D9" s="24">
        <v>10500</v>
      </c>
      <c r="E9" s="24">
        <v>10500</v>
      </c>
      <c r="F9" s="28">
        <v>42816</v>
      </c>
      <c r="G9" s="22"/>
      <c r="H9" s="22" t="s">
        <v>17</v>
      </c>
      <c r="I9" s="31"/>
      <c r="J9" s="26"/>
    </row>
    <row r="10" spans="1:11" s="30" customFormat="1" ht="66" x14ac:dyDescent="0.25">
      <c r="A10" s="22">
        <f t="shared" si="0"/>
        <v>5</v>
      </c>
      <c r="B10" s="21" t="s">
        <v>1366</v>
      </c>
      <c r="C10" s="22" t="s">
        <v>582</v>
      </c>
      <c r="D10" s="24">
        <v>33244</v>
      </c>
      <c r="E10" s="24">
        <v>33244</v>
      </c>
      <c r="F10" s="28" t="s">
        <v>1071</v>
      </c>
      <c r="G10" s="22"/>
      <c r="H10" s="22" t="s">
        <v>17</v>
      </c>
      <c r="I10" s="22" t="s">
        <v>1945</v>
      </c>
      <c r="J10" s="26"/>
    </row>
    <row r="11" spans="1:11" s="30" customFormat="1" ht="52.8" x14ac:dyDescent="0.25">
      <c r="A11" s="22">
        <f t="shared" si="0"/>
        <v>6</v>
      </c>
      <c r="B11" s="21" t="s">
        <v>1383</v>
      </c>
      <c r="C11" s="22" t="s">
        <v>582</v>
      </c>
      <c r="D11" s="24">
        <v>12990</v>
      </c>
      <c r="E11" s="24">
        <v>12990</v>
      </c>
      <c r="F11" s="28">
        <v>42816</v>
      </c>
      <c r="G11" s="22"/>
      <c r="H11" s="22" t="s">
        <v>17</v>
      </c>
      <c r="I11" s="31"/>
      <c r="J11" s="26"/>
    </row>
    <row r="12" spans="1:11" s="30" customFormat="1" ht="52.8" x14ac:dyDescent="0.25">
      <c r="A12" s="22">
        <f t="shared" si="0"/>
        <v>7</v>
      </c>
      <c r="B12" s="21" t="s">
        <v>1384</v>
      </c>
      <c r="C12" s="22" t="s">
        <v>582</v>
      </c>
      <c r="D12" s="24">
        <v>12990</v>
      </c>
      <c r="E12" s="24">
        <v>12990</v>
      </c>
      <c r="F12" s="28">
        <v>42816</v>
      </c>
      <c r="G12" s="22"/>
      <c r="H12" s="22" t="s">
        <v>17</v>
      </c>
      <c r="I12" s="31"/>
      <c r="J12" s="26"/>
    </row>
    <row r="13" spans="1:11" s="30" customFormat="1" ht="66" x14ac:dyDescent="0.25">
      <c r="A13" s="22">
        <f t="shared" si="0"/>
        <v>8</v>
      </c>
      <c r="B13" s="21" t="s">
        <v>1391</v>
      </c>
      <c r="C13" s="22" t="s">
        <v>582</v>
      </c>
      <c r="D13" s="24">
        <v>6854</v>
      </c>
      <c r="E13" s="24">
        <v>6854</v>
      </c>
      <c r="F13" s="28" t="s">
        <v>1075</v>
      </c>
      <c r="G13" s="22"/>
      <c r="H13" s="22" t="s">
        <v>17</v>
      </c>
      <c r="I13" s="22" t="s">
        <v>1945</v>
      </c>
      <c r="J13" s="26"/>
    </row>
    <row r="14" spans="1:11" s="30" customFormat="1" ht="66" x14ac:dyDescent="0.25">
      <c r="A14" s="22">
        <f t="shared" si="0"/>
        <v>9</v>
      </c>
      <c r="B14" s="21" t="s">
        <v>1363</v>
      </c>
      <c r="C14" s="22" t="s">
        <v>582</v>
      </c>
      <c r="D14" s="24">
        <v>3650</v>
      </c>
      <c r="E14" s="24">
        <v>3650</v>
      </c>
      <c r="F14" s="28" t="s">
        <v>1080</v>
      </c>
      <c r="G14" s="22"/>
      <c r="H14" s="22" t="s">
        <v>17</v>
      </c>
      <c r="I14" s="22" t="s">
        <v>1945</v>
      </c>
      <c r="J14" s="26"/>
    </row>
    <row r="15" spans="1:11" s="30" customFormat="1" ht="66" x14ac:dyDescent="0.25">
      <c r="A15" s="22">
        <f t="shared" si="0"/>
        <v>10</v>
      </c>
      <c r="B15" s="21" t="s">
        <v>1367</v>
      </c>
      <c r="C15" s="22" t="s">
        <v>582</v>
      </c>
      <c r="D15" s="24">
        <v>18500</v>
      </c>
      <c r="E15" s="24">
        <v>18500</v>
      </c>
      <c r="F15" s="28" t="s">
        <v>381</v>
      </c>
      <c r="G15" s="22"/>
      <c r="H15" s="22" t="s">
        <v>17</v>
      </c>
      <c r="I15" s="22" t="s">
        <v>1945</v>
      </c>
      <c r="J15" s="26"/>
    </row>
    <row r="16" spans="1:11" s="30" customFormat="1" ht="66" x14ac:dyDescent="0.25">
      <c r="A16" s="22">
        <f t="shared" si="0"/>
        <v>11</v>
      </c>
      <c r="B16" s="21" t="s">
        <v>1392</v>
      </c>
      <c r="C16" s="22" t="s">
        <v>582</v>
      </c>
      <c r="D16" s="24">
        <v>99950</v>
      </c>
      <c r="E16" s="24">
        <v>99950</v>
      </c>
      <c r="F16" s="28" t="s">
        <v>1076</v>
      </c>
      <c r="G16" s="22"/>
      <c r="H16" s="22" t="s">
        <v>17</v>
      </c>
      <c r="I16" s="22" t="s">
        <v>1945</v>
      </c>
      <c r="J16" s="26"/>
    </row>
    <row r="17" spans="1:11" s="30" customFormat="1" ht="66" x14ac:dyDescent="0.25">
      <c r="A17" s="22">
        <f t="shared" si="0"/>
        <v>12</v>
      </c>
      <c r="B17" s="21" t="s">
        <v>1393</v>
      </c>
      <c r="C17" s="22" t="s">
        <v>582</v>
      </c>
      <c r="D17" s="24">
        <v>99950</v>
      </c>
      <c r="E17" s="24">
        <v>99950</v>
      </c>
      <c r="F17" s="28" t="s">
        <v>1077</v>
      </c>
      <c r="G17" s="22"/>
      <c r="H17" s="22" t="s">
        <v>17</v>
      </c>
      <c r="I17" s="22" t="s">
        <v>1945</v>
      </c>
      <c r="J17" s="26"/>
    </row>
    <row r="18" spans="1:11" s="30" customFormat="1" ht="39.6" x14ac:dyDescent="0.25">
      <c r="A18" s="22">
        <f t="shared" si="0"/>
        <v>13</v>
      </c>
      <c r="B18" s="21" t="s">
        <v>772</v>
      </c>
      <c r="C18" s="22" t="s">
        <v>582</v>
      </c>
      <c r="D18" s="24">
        <v>4422.25</v>
      </c>
      <c r="E18" s="24">
        <v>4422.25</v>
      </c>
      <c r="F18" s="28" t="s">
        <v>773</v>
      </c>
      <c r="G18" s="22"/>
      <c r="H18" s="22" t="s">
        <v>17</v>
      </c>
      <c r="I18" s="31"/>
      <c r="J18" s="26"/>
    </row>
    <row r="19" spans="1:11" s="30" customFormat="1" ht="66" x14ac:dyDescent="0.25">
      <c r="A19" s="22">
        <f t="shared" si="0"/>
        <v>14</v>
      </c>
      <c r="B19" s="21" t="s">
        <v>1412</v>
      </c>
      <c r="C19" s="22" t="s">
        <v>582</v>
      </c>
      <c r="D19" s="24">
        <v>4210</v>
      </c>
      <c r="E19" s="24">
        <v>4210</v>
      </c>
      <c r="F19" s="28" t="s">
        <v>381</v>
      </c>
      <c r="G19" s="22"/>
      <c r="H19" s="22" t="s">
        <v>17</v>
      </c>
      <c r="I19" s="22" t="s">
        <v>1945</v>
      </c>
      <c r="J19" s="26"/>
    </row>
    <row r="20" spans="1:11" s="26" customFormat="1" ht="66" x14ac:dyDescent="0.3">
      <c r="A20" s="22">
        <f t="shared" si="0"/>
        <v>15</v>
      </c>
      <c r="B20" s="21" t="s">
        <v>1368</v>
      </c>
      <c r="C20" s="22" t="s">
        <v>582</v>
      </c>
      <c r="D20" s="24">
        <v>59990</v>
      </c>
      <c r="E20" s="24">
        <v>59990</v>
      </c>
      <c r="F20" s="28" t="s">
        <v>381</v>
      </c>
      <c r="G20" s="22"/>
      <c r="H20" s="22" t="s">
        <v>17</v>
      </c>
      <c r="I20" s="22" t="s">
        <v>1945</v>
      </c>
      <c r="J20" s="25"/>
      <c r="K20" s="25"/>
    </row>
    <row r="21" spans="1:11" s="30" customFormat="1" ht="66" x14ac:dyDescent="0.25">
      <c r="A21" s="22">
        <f t="shared" si="0"/>
        <v>16</v>
      </c>
      <c r="B21" s="21" t="s">
        <v>1394</v>
      </c>
      <c r="C21" s="22" t="s">
        <v>582</v>
      </c>
      <c r="D21" s="24">
        <v>54907</v>
      </c>
      <c r="E21" s="24">
        <v>54907</v>
      </c>
      <c r="F21" s="28" t="s">
        <v>1078</v>
      </c>
      <c r="G21" s="22"/>
      <c r="H21" s="22" t="s">
        <v>17</v>
      </c>
      <c r="I21" s="22" t="s">
        <v>1945</v>
      </c>
      <c r="J21" s="26"/>
    </row>
    <row r="22" spans="1:11" s="30" customFormat="1" ht="66" x14ac:dyDescent="0.25">
      <c r="A22" s="22">
        <f t="shared" si="0"/>
        <v>17</v>
      </c>
      <c r="B22" s="21" t="s">
        <v>1395</v>
      </c>
      <c r="C22" s="22" t="s">
        <v>582</v>
      </c>
      <c r="D22" s="24">
        <v>54907</v>
      </c>
      <c r="E22" s="24">
        <v>54907</v>
      </c>
      <c r="F22" s="28" t="s">
        <v>900</v>
      </c>
      <c r="G22" s="22"/>
      <c r="H22" s="22" t="s">
        <v>17</v>
      </c>
      <c r="I22" s="22" t="s">
        <v>1945</v>
      </c>
      <c r="J22" s="26"/>
    </row>
    <row r="23" spans="1:11" s="30" customFormat="1" ht="39.6" x14ac:dyDescent="0.25">
      <c r="A23" s="22">
        <f t="shared" si="0"/>
        <v>18</v>
      </c>
      <c r="B23" s="21" t="s">
        <v>707</v>
      </c>
      <c r="C23" s="22" t="s">
        <v>582</v>
      </c>
      <c r="D23" s="24">
        <v>18550</v>
      </c>
      <c r="E23" s="24">
        <v>18550</v>
      </c>
      <c r="F23" s="28" t="s">
        <v>708</v>
      </c>
      <c r="G23" s="22"/>
      <c r="H23" s="22" t="s">
        <v>17</v>
      </c>
      <c r="I23" s="31"/>
      <c r="J23" s="26"/>
    </row>
    <row r="24" spans="1:11" s="30" customFormat="1" ht="66" x14ac:dyDescent="0.25">
      <c r="A24" s="22">
        <f t="shared" si="0"/>
        <v>19</v>
      </c>
      <c r="B24" s="21" t="s">
        <v>1365</v>
      </c>
      <c r="C24" s="22" t="s">
        <v>582</v>
      </c>
      <c r="D24" s="24">
        <v>90524</v>
      </c>
      <c r="E24" s="24" t="s">
        <v>1692</v>
      </c>
      <c r="F24" s="28" t="s">
        <v>1070</v>
      </c>
      <c r="G24" s="22"/>
      <c r="H24" s="22" t="s">
        <v>17</v>
      </c>
      <c r="I24" s="22" t="s">
        <v>1945</v>
      </c>
      <c r="J24" s="26"/>
    </row>
    <row r="25" spans="1:11" s="30" customFormat="1" ht="66" x14ac:dyDescent="0.25">
      <c r="A25" s="22">
        <f t="shared" si="0"/>
        <v>20</v>
      </c>
      <c r="B25" s="21" t="s">
        <v>1360</v>
      </c>
      <c r="C25" s="22" t="s">
        <v>582</v>
      </c>
      <c r="D25" s="24">
        <v>15516</v>
      </c>
      <c r="E25" s="24">
        <v>15516</v>
      </c>
      <c r="F25" s="28" t="s">
        <v>381</v>
      </c>
      <c r="G25" s="22"/>
      <c r="H25" s="22" t="s">
        <v>17</v>
      </c>
      <c r="I25" s="22" t="s">
        <v>1945</v>
      </c>
      <c r="J25" s="26"/>
    </row>
    <row r="26" spans="1:11" s="30" customFormat="1" ht="66" x14ac:dyDescent="0.25">
      <c r="A26" s="22">
        <f t="shared" si="0"/>
        <v>21</v>
      </c>
      <c r="B26" s="21" t="s">
        <v>1370</v>
      </c>
      <c r="C26" s="22" t="s">
        <v>582</v>
      </c>
      <c r="D26" s="24">
        <v>11098</v>
      </c>
      <c r="E26" s="24">
        <v>11098</v>
      </c>
      <c r="F26" s="28" t="s">
        <v>1072</v>
      </c>
      <c r="G26" s="22"/>
      <c r="H26" s="22" t="s">
        <v>17</v>
      </c>
      <c r="I26" s="22" t="s">
        <v>1945</v>
      </c>
      <c r="J26" s="26"/>
    </row>
    <row r="27" spans="1:11" s="30" customFormat="1" ht="66" x14ac:dyDescent="0.25">
      <c r="A27" s="22">
        <f t="shared" si="0"/>
        <v>22</v>
      </c>
      <c r="B27" s="21" t="s">
        <v>1413</v>
      </c>
      <c r="C27" s="22" t="s">
        <v>582</v>
      </c>
      <c r="D27" s="24">
        <v>4200</v>
      </c>
      <c r="E27" s="24">
        <v>4200</v>
      </c>
      <c r="F27" s="28" t="s">
        <v>1082</v>
      </c>
      <c r="G27" s="22"/>
      <c r="H27" s="22" t="s">
        <v>17</v>
      </c>
      <c r="I27" s="22" t="s">
        <v>1945</v>
      </c>
      <c r="J27" s="26"/>
    </row>
    <row r="28" spans="1:11" s="30" customFormat="1" ht="66" x14ac:dyDescent="0.25">
      <c r="A28" s="22">
        <f t="shared" si="0"/>
        <v>23</v>
      </c>
      <c r="B28" s="21" t="s">
        <v>1364</v>
      </c>
      <c r="C28" s="22" t="s">
        <v>582</v>
      </c>
      <c r="D28" s="24">
        <v>3305.82</v>
      </c>
      <c r="E28" s="24">
        <v>3305.82</v>
      </c>
      <c r="F28" s="28" t="s">
        <v>381</v>
      </c>
      <c r="G28" s="22"/>
      <c r="H28" s="22" t="s">
        <v>17</v>
      </c>
      <c r="I28" s="22" t="s">
        <v>1945</v>
      </c>
      <c r="J28" s="26"/>
    </row>
    <row r="29" spans="1:11" s="30" customFormat="1" ht="66" x14ac:dyDescent="0.25">
      <c r="A29" s="22">
        <f t="shared" si="0"/>
        <v>24</v>
      </c>
      <c r="B29" s="21" t="s">
        <v>1185</v>
      </c>
      <c r="C29" s="22" t="s">
        <v>582</v>
      </c>
      <c r="D29" s="24">
        <v>308.14</v>
      </c>
      <c r="E29" s="24">
        <v>308.14</v>
      </c>
      <c r="F29" s="28">
        <v>43571</v>
      </c>
      <c r="G29" s="22"/>
      <c r="H29" s="22" t="s">
        <v>17</v>
      </c>
      <c r="I29" s="22" t="s">
        <v>1945</v>
      </c>
      <c r="J29" s="26"/>
    </row>
    <row r="30" spans="1:11" s="30" customFormat="1" ht="66" x14ac:dyDescent="0.25">
      <c r="A30" s="22">
        <f t="shared" si="0"/>
        <v>25</v>
      </c>
      <c r="B30" s="21" t="s">
        <v>1157</v>
      </c>
      <c r="C30" s="22" t="s">
        <v>582</v>
      </c>
      <c r="D30" s="24" t="s">
        <v>1158</v>
      </c>
      <c r="E30" s="24">
        <v>3660.78</v>
      </c>
      <c r="F30" s="28">
        <v>43571</v>
      </c>
      <c r="G30" s="22"/>
      <c r="H30" s="22" t="s">
        <v>17</v>
      </c>
      <c r="I30" s="22" t="s">
        <v>1945</v>
      </c>
      <c r="J30" s="26"/>
    </row>
    <row r="31" spans="1:11" s="30" customFormat="1" ht="66" x14ac:dyDescent="0.25">
      <c r="A31" s="22">
        <f t="shared" si="0"/>
        <v>26</v>
      </c>
      <c r="B31" s="21" t="s">
        <v>1144</v>
      </c>
      <c r="C31" s="22" t="s">
        <v>993</v>
      </c>
      <c r="D31" s="24" t="s">
        <v>1145</v>
      </c>
      <c r="E31" s="24">
        <v>1658</v>
      </c>
      <c r="F31" s="28">
        <v>43624</v>
      </c>
      <c r="G31" s="22"/>
      <c r="H31" s="22" t="s">
        <v>17</v>
      </c>
      <c r="I31" s="22" t="s">
        <v>1945</v>
      </c>
      <c r="J31" s="26"/>
    </row>
    <row r="32" spans="1:11" s="30" customFormat="1" ht="66" x14ac:dyDescent="0.25">
      <c r="A32" s="22">
        <f t="shared" si="0"/>
        <v>27</v>
      </c>
      <c r="B32" s="21" t="s">
        <v>1186</v>
      </c>
      <c r="C32" s="22" t="s">
        <v>582</v>
      </c>
      <c r="D32" s="24" t="s">
        <v>1033</v>
      </c>
      <c r="E32" s="24">
        <v>1200</v>
      </c>
      <c r="F32" s="28">
        <v>43571</v>
      </c>
      <c r="G32" s="22"/>
      <c r="H32" s="22" t="s">
        <v>17</v>
      </c>
      <c r="I32" s="22" t="s">
        <v>1945</v>
      </c>
      <c r="J32" s="26"/>
    </row>
    <row r="33" spans="1:10" s="30" customFormat="1" ht="66" x14ac:dyDescent="0.25">
      <c r="A33" s="22">
        <f t="shared" si="0"/>
        <v>28</v>
      </c>
      <c r="B33" s="21" t="s">
        <v>1187</v>
      </c>
      <c r="C33" s="22" t="s">
        <v>582</v>
      </c>
      <c r="D33" s="24" t="s">
        <v>1033</v>
      </c>
      <c r="E33" s="24">
        <v>1200</v>
      </c>
      <c r="F33" s="28">
        <v>43571</v>
      </c>
      <c r="G33" s="22"/>
      <c r="H33" s="22" t="s">
        <v>17</v>
      </c>
      <c r="I33" s="22" t="s">
        <v>1945</v>
      </c>
      <c r="J33" s="26"/>
    </row>
    <row r="34" spans="1:10" s="30" customFormat="1" ht="39.6" x14ac:dyDescent="0.25">
      <c r="A34" s="22">
        <f t="shared" si="0"/>
        <v>29</v>
      </c>
      <c r="B34" s="29" t="s">
        <v>1309</v>
      </c>
      <c r="C34" s="22" t="s">
        <v>582</v>
      </c>
      <c r="D34" s="24">
        <v>9870</v>
      </c>
      <c r="E34" s="24">
        <v>9870</v>
      </c>
      <c r="F34" s="28">
        <v>44019</v>
      </c>
      <c r="G34" s="22"/>
      <c r="H34" s="22" t="s">
        <v>17</v>
      </c>
      <c r="I34" s="31"/>
      <c r="J34" s="26"/>
    </row>
    <row r="35" spans="1:10" s="30" customFormat="1" ht="39.6" x14ac:dyDescent="0.25">
      <c r="A35" s="22">
        <f t="shared" si="0"/>
        <v>30</v>
      </c>
      <c r="B35" s="21" t="s">
        <v>1438</v>
      </c>
      <c r="C35" s="22" t="s">
        <v>582</v>
      </c>
      <c r="D35" s="24">
        <v>38490</v>
      </c>
      <c r="E35" s="24">
        <v>38490</v>
      </c>
      <c r="F35" s="28">
        <v>43571</v>
      </c>
      <c r="G35" s="22"/>
      <c r="H35" s="22" t="s">
        <v>17</v>
      </c>
      <c r="I35" s="31"/>
    </row>
    <row r="36" spans="1:10" s="30" customFormat="1" ht="66" x14ac:dyDescent="0.25">
      <c r="A36" s="22">
        <f t="shared" si="0"/>
        <v>31</v>
      </c>
      <c r="B36" s="21" t="s">
        <v>1371</v>
      </c>
      <c r="C36" s="22" t="s">
        <v>582</v>
      </c>
      <c r="D36" s="24">
        <v>6000</v>
      </c>
      <c r="E36" s="24">
        <v>6000</v>
      </c>
      <c r="F36" s="28" t="s">
        <v>381</v>
      </c>
      <c r="G36" s="22"/>
      <c r="H36" s="22" t="s">
        <v>17</v>
      </c>
      <c r="I36" s="22" t="s">
        <v>1945</v>
      </c>
      <c r="J36" s="26"/>
    </row>
    <row r="37" spans="1:10" s="30" customFormat="1" ht="66" x14ac:dyDescent="0.25">
      <c r="A37" s="22">
        <f t="shared" si="0"/>
        <v>32</v>
      </c>
      <c r="B37" s="21" t="s">
        <v>1159</v>
      </c>
      <c r="C37" s="22" t="s">
        <v>582</v>
      </c>
      <c r="D37" s="24">
        <v>590</v>
      </c>
      <c r="E37" s="24">
        <v>590</v>
      </c>
      <c r="F37" s="28">
        <v>43571</v>
      </c>
      <c r="G37" s="22"/>
      <c r="H37" s="22" t="s">
        <v>17</v>
      </c>
      <c r="I37" s="22" t="s">
        <v>1945</v>
      </c>
      <c r="J37" s="26"/>
    </row>
    <row r="38" spans="1:10" s="30" customFormat="1" ht="66" x14ac:dyDescent="0.25">
      <c r="A38" s="22">
        <f t="shared" si="0"/>
        <v>33</v>
      </c>
      <c r="B38" s="21" t="s">
        <v>1372</v>
      </c>
      <c r="C38" s="22" t="s">
        <v>582</v>
      </c>
      <c r="D38" s="24">
        <v>11000</v>
      </c>
      <c r="E38" s="24">
        <v>11000</v>
      </c>
      <c r="F38" s="28" t="s">
        <v>381</v>
      </c>
      <c r="G38" s="22"/>
      <c r="H38" s="22" t="s">
        <v>17</v>
      </c>
      <c r="I38" s="22" t="s">
        <v>1945</v>
      </c>
      <c r="J38" s="26"/>
    </row>
    <row r="39" spans="1:10" s="30" customFormat="1" ht="66" x14ac:dyDescent="0.25">
      <c r="A39" s="22">
        <f t="shared" si="0"/>
        <v>34</v>
      </c>
      <c r="B39" s="21" t="s">
        <v>1361</v>
      </c>
      <c r="C39" s="22" t="s">
        <v>582</v>
      </c>
      <c r="D39" s="24">
        <v>9500</v>
      </c>
      <c r="E39" s="24">
        <v>9500</v>
      </c>
      <c r="F39" s="28" t="s">
        <v>381</v>
      </c>
      <c r="G39" s="22"/>
      <c r="H39" s="22" t="s">
        <v>17</v>
      </c>
      <c r="I39" s="22" t="s">
        <v>1945</v>
      </c>
      <c r="J39" s="26"/>
    </row>
    <row r="40" spans="1:10" s="30" customFormat="1" ht="66" x14ac:dyDescent="0.25">
      <c r="A40" s="22">
        <f t="shared" si="0"/>
        <v>35</v>
      </c>
      <c r="B40" s="21" t="s">
        <v>1373</v>
      </c>
      <c r="C40" s="22" t="s">
        <v>582</v>
      </c>
      <c r="D40" s="24">
        <v>6002.7</v>
      </c>
      <c r="E40" s="24">
        <v>6002.7</v>
      </c>
      <c r="F40" s="28" t="s">
        <v>381</v>
      </c>
      <c r="G40" s="22"/>
      <c r="H40" s="22" t="s">
        <v>17</v>
      </c>
      <c r="I40" s="22" t="s">
        <v>1945</v>
      </c>
      <c r="J40" s="26"/>
    </row>
    <row r="41" spans="1:10" s="30" customFormat="1" ht="66" x14ac:dyDescent="0.25">
      <c r="A41" s="22">
        <f t="shared" si="0"/>
        <v>36</v>
      </c>
      <c r="B41" s="21" t="s">
        <v>1376</v>
      </c>
      <c r="C41" s="22" t="s">
        <v>582</v>
      </c>
      <c r="D41" s="24">
        <v>44598.32</v>
      </c>
      <c r="E41" s="24">
        <v>44598.32</v>
      </c>
      <c r="F41" s="28" t="s">
        <v>381</v>
      </c>
      <c r="G41" s="22"/>
      <c r="H41" s="22" t="s">
        <v>17</v>
      </c>
      <c r="I41" s="22" t="s">
        <v>1945</v>
      </c>
      <c r="J41" s="26"/>
    </row>
    <row r="42" spans="1:10" s="30" customFormat="1" ht="66" x14ac:dyDescent="0.25">
      <c r="A42" s="22">
        <f t="shared" si="0"/>
        <v>37</v>
      </c>
      <c r="B42" s="21" t="s">
        <v>1148</v>
      </c>
      <c r="C42" s="22" t="s">
        <v>1149</v>
      </c>
      <c r="D42" s="24" t="s">
        <v>1150</v>
      </c>
      <c r="E42" s="24">
        <v>2087</v>
      </c>
      <c r="F42" s="28">
        <v>41274</v>
      </c>
      <c r="G42" s="22"/>
      <c r="H42" s="22" t="s">
        <v>17</v>
      </c>
      <c r="I42" s="22" t="s">
        <v>1945</v>
      </c>
      <c r="J42" s="26"/>
    </row>
    <row r="43" spans="1:10" s="30" customFormat="1" ht="66" x14ac:dyDescent="0.25">
      <c r="A43" s="22">
        <f t="shared" si="0"/>
        <v>38</v>
      </c>
      <c r="B43" s="21" t="s">
        <v>1390</v>
      </c>
      <c r="C43" s="22" t="s">
        <v>582</v>
      </c>
      <c r="D43" s="24">
        <v>27064</v>
      </c>
      <c r="E43" s="24">
        <v>27064</v>
      </c>
      <c r="F43" s="28" t="s">
        <v>1075</v>
      </c>
      <c r="G43" s="22"/>
      <c r="H43" s="22" t="s">
        <v>17</v>
      </c>
      <c r="I43" s="22" t="s">
        <v>1945</v>
      </c>
      <c r="J43" s="26"/>
    </row>
    <row r="44" spans="1:10" s="30" customFormat="1" ht="66" x14ac:dyDescent="0.25">
      <c r="A44" s="22">
        <f t="shared" si="0"/>
        <v>39</v>
      </c>
      <c r="B44" s="21" t="s">
        <v>1162</v>
      </c>
      <c r="C44" s="22" t="s">
        <v>582</v>
      </c>
      <c r="D44" s="24" t="s">
        <v>1163</v>
      </c>
      <c r="E44" s="24">
        <v>4944</v>
      </c>
      <c r="F44" s="28">
        <v>43571</v>
      </c>
      <c r="G44" s="22"/>
      <c r="H44" s="22" t="s">
        <v>17</v>
      </c>
      <c r="I44" s="22" t="s">
        <v>1945</v>
      </c>
      <c r="J44" s="26"/>
    </row>
    <row r="45" spans="1:10" s="30" customFormat="1" ht="66" x14ac:dyDescent="0.25">
      <c r="A45" s="22">
        <f t="shared" si="0"/>
        <v>40</v>
      </c>
      <c r="B45" s="21" t="s">
        <v>1377</v>
      </c>
      <c r="C45" s="22" t="s">
        <v>582</v>
      </c>
      <c r="D45" s="24">
        <v>6785.64</v>
      </c>
      <c r="E45" s="24">
        <v>6785.64</v>
      </c>
      <c r="F45" s="28" t="s">
        <v>381</v>
      </c>
      <c r="G45" s="22"/>
      <c r="H45" s="22" t="s">
        <v>17</v>
      </c>
      <c r="I45" s="22" t="s">
        <v>1945</v>
      </c>
      <c r="J45" s="26"/>
    </row>
    <row r="46" spans="1:10" s="30" customFormat="1" ht="66" x14ac:dyDescent="0.25">
      <c r="A46" s="22">
        <f t="shared" si="0"/>
        <v>41</v>
      </c>
      <c r="B46" s="21" t="s">
        <v>1379</v>
      </c>
      <c r="C46" s="22" t="s">
        <v>582</v>
      </c>
      <c r="D46" s="24">
        <v>4975</v>
      </c>
      <c r="E46" s="24">
        <v>4975</v>
      </c>
      <c r="F46" s="28" t="s">
        <v>1072</v>
      </c>
      <c r="G46" s="22"/>
      <c r="H46" s="22" t="s">
        <v>17</v>
      </c>
      <c r="I46" s="22" t="s">
        <v>1945</v>
      </c>
      <c r="J46" s="26"/>
    </row>
    <row r="47" spans="1:10" s="30" customFormat="1" ht="66" x14ac:dyDescent="0.25">
      <c r="A47" s="22">
        <f t="shared" si="0"/>
        <v>42</v>
      </c>
      <c r="B47" s="21" t="s">
        <v>1378</v>
      </c>
      <c r="C47" s="22" t="s">
        <v>582</v>
      </c>
      <c r="D47" s="24">
        <v>4975</v>
      </c>
      <c r="E47" s="24">
        <v>4975</v>
      </c>
      <c r="F47" s="28" t="s">
        <v>1072</v>
      </c>
      <c r="G47" s="22"/>
      <c r="H47" s="22" t="s">
        <v>17</v>
      </c>
      <c r="I47" s="22" t="s">
        <v>1945</v>
      </c>
      <c r="J47" s="26"/>
    </row>
    <row r="48" spans="1:10" s="30" customFormat="1" ht="66" x14ac:dyDescent="0.25">
      <c r="A48" s="22">
        <f t="shared" si="0"/>
        <v>43</v>
      </c>
      <c r="B48" s="21" t="s">
        <v>1421</v>
      </c>
      <c r="C48" s="22" t="s">
        <v>582</v>
      </c>
      <c r="D48" s="24">
        <v>9345</v>
      </c>
      <c r="E48" s="24">
        <v>9345</v>
      </c>
      <c r="F48" s="28" t="s">
        <v>1085</v>
      </c>
      <c r="G48" s="22"/>
      <c r="H48" s="22" t="s">
        <v>17</v>
      </c>
      <c r="I48" s="22" t="s">
        <v>1945</v>
      </c>
      <c r="J48" s="26"/>
    </row>
    <row r="49" spans="1:11" s="30" customFormat="1" ht="66" x14ac:dyDescent="0.25">
      <c r="A49" s="22">
        <f t="shared" si="0"/>
        <v>44</v>
      </c>
      <c r="B49" s="21" t="s">
        <v>1437</v>
      </c>
      <c r="C49" s="22" t="s">
        <v>582</v>
      </c>
      <c r="D49" s="24">
        <v>5300</v>
      </c>
      <c r="E49" s="24">
        <v>5300</v>
      </c>
      <c r="F49" s="28" t="s">
        <v>1087</v>
      </c>
      <c r="G49" s="22"/>
      <c r="H49" s="22" t="s">
        <v>17</v>
      </c>
      <c r="I49" s="22" t="s">
        <v>1945</v>
      </c>
      <c r="J49" s="26"/>
    </row>
    <row r="50" spans="1:11" s="30" customFormat="1" ht="39.6" x14ac:dyDescent="0.25">
      <c r="A50" s="22">
        <f t="shared" si="0"/>
        <v>45</v>
      </c>
      <c r="B50" s="21" t="s">
        <v>1397</v>
      </c>
      <c r="C50" s="22" t="s">
        <v>582</v>
      </c>
      <c r="D50" s="24">
        <v>21990</v>
      </c>
      <c r="E50" s="24">
        <v>21990</v>
      </c>
      <c r="F50" s="28">
        <v>43571</v>
      </c>
      <c r="G50" s="22"/>
      <c r="H50" s="22" t="s">
        <v>17</v>
      </c>
      <c r="I50" s="22"/>
      <c r="J50" s="26"/>
    </row>
    <row r="51" spans="1:11" s="30" customFormat="1" ht="39.6" x14ac:dyDescent="0.25">
      <c r="A51" s="22">
        <f t="shared" si="0"/>
        <v>46</v>
      </c>
      <c r="B51" s="29" t="s">
        <v>1313</v>
      </c>
      <c r="C51" s="22" t="s">
        <v>582</v>
      </c>
      <c r="D51" s="24">
        <v>121.38</v>
      </c>
      <c r="E51" s="24">
        <v>121.38</v>
      </c>
      <c r="F51" s="28">
        <v>42804</v>
      </c>
      <c r="G51" s="22"/>
      <c r="H51" s="22" t="s">
        <v>17</v>
      </c>
      <c r="I51" s="31"/>
      <c r="J51" s="26"/>
    </row>
    <row r="52" spans="1:11" s="30" customFormat="1" ht="39.6" x14ac:dyDescent="0.25">
      <c r="A52" s="22">
        <f t="shared" si="0"/>
        <v>47</v>
      </c>
      <c r="B52" s="21" t="s">
        <v>750</v>
      </c>
      <c r="C52" s="22" t="s">
        <v>582</v>
      </c>
      <c r="D52" s="24">
        <v>21100</v>
      </c>
      <c r="E52" s="24">
        <v>21100</v>
      </c>
      <c r="F52" s="28">
        <v>44665</v>
      </c>
      <c r="G52" s="22"/>
      <c r="H52" s="22" t="s">
        <v>17</v>
      </c>
      <c r="I52" s="31"/>
      <c r="J52" s="26"/>
    </row>
    <row r="53" spans="1:11" s="30" customFormat="1" ht="66" x14ac:dyDescent="0.25">
      <c r="A53" s="22">
        <f t="shared" si="0"/>
        <v>48</v>
      </c>
      <c r="B53" s="21" t="s">
        <v>1380</v>
      </c>
      <c r="C53" s="22" t="s">
        <v>582</v>
      </c>
      <c r="D53" s="24">
        <v>4623.67</v>
      </c>
      <c r="E53" s="24">
        <v>4623.67</v>
      </c>
      <c r="F53" s="28" t="s">
        <v>381</v>
      </c>
      <c r="G53" s="22"/>
      <c r="H53" s="22" t="s">
        <v>17</v>
      </c>
      <c r="I53" s="22" t="s">
        <v>1945</v>
      </c>
      <c r="J53" s="26"/>
    </row>
    <row r="54" spans="1:11" s="30" customFormat="1" ht="66" x14ac:dyDescent="0.25">
      <c r="A54" s="22">
        <f t="shared" si="0"/>
        <v>49</v>
      </c>
      <c r="B54" s="21" t="s">
        <v>1381</v>
      </c>
      <c r="C54" s="22" t="s">
        <v>582</v>
      </c>
      <c r="D54" s="24">
        <v>4993.0600000000004</v>
      </c>
      <c r="E54" s="24">
        <v>4993.0600000000004</v>
      </c>
      <c r="F54" s="28" t="s">
        <v>381</v>
      </c>
      <c r="G54" s="22"/>
      <c r="H54" s="22" t="s">
        <v>17</v>
      </c>
      <c r="I54" s="22" t="s">
        <v>1945</v>
      </c>
      <c r="J54" s="26"/>
    </row>
    <row r="55" spans="1:11" s="26" customFormat="1" ht="39.6" x14ac:dyDescent="0.3">
      <c r="A55" s="22">
        <f t="shared" si="0"/>
        <v>50</v>
      </c>
      <c r="B55" s="21" t="s">
        <v>963</v>
      </c>
      <c r="C55" s="22" t="s">
        <v>582</v>
      </c>
      <c r="D55" s="24">
        <v>40438</v>
      </c>
      <c r="E55" s="24" t="s">
        <v>1683</v>
      </c>
      <c r="F55" s="28">
        <v>39237</v>
      </c>
      <c r="G55" s="22"/>
      <c r="H55" s="22" t="s">
        <v>17</v>
      </c>
      <c r="I55" s="31"/>
      <c r="K55" s="25"/>
    </row>
    <row r="56" spans="1:11" s="30" customFormat="1" ht="66" x14ac:dyDescent="0.25">
      <c r="A56" s="22">
        <f t="shared" si="0"/>
        <v>51</v>
      </c>
      <c r="B56" s="21" t="s">
        <v>1382</v>
      </c>
      <c r="C56" s="22" t="s">
        <v>582</v>
      </c>
      <c r="D56" s="24">
        <v>12027.42</v>
      </c>
      <c r="E56" s="24">
        <v>12027.42</v>
      </c>
      <c r="F56" s="28" t="s">
        <v>381</v>
      </c>
      <c r="G56" s="22"/>
      <c r="H56" s="22" t="s">
        <v>17</v>
      </c>
      <c r="I56" s="22" t="s">
        <v>1945</v>
      </c>
      <c r="J56" s="26"/>
    </row>
    <row r="57" spans="1:11" s="30" customFormat="1" ht="39.6" x14ac:dyDescent="0.25">
      <c r="A57" s="22">
        <f t="shared" si="0"/>
        <v>52</v>
      </c>
      <c r="B57" s="21" t="s">
        <v>763</v>
      </c>
      <c r="C57" s="22" t="s">
        <v>582</v>
      </c>
      <c r="D57" s="24">
        <v>27213.72</v>
      </c>
      <c r="E57" s="24">
        <v>27213.72</v>
      </c>
      <c r="F57" s="28" t="s">
        <v>764</v>
      </c>
      <c r="G57" s="22"/>
      <c r="H57" s="22" t="s">
        <v>17</v>
      </c>
      <c r="I57" s="31"/>
      <c r="J57" s="26"/>
    </row>
    <row r="58" spans="1:11" s="30" customFormat="1" ht="39.6" x14ac:dyDescent="0.25">
      <c r="A58" s="22">
        <f t="shared" si="0"/>
        <v>53</v>
      </c>
      <c r="B58" s="21" t="s">
        <v>767</v>
      </c>
      <c r="C58" s="22" t="s">
        <v>582</v>
      </c>
      <c r="D58" s="24">
        <v>65000</v>
      </c>
      <c r="E58" s="24">
        <v>65000</v>
      </c>
      <c r="F58" s="28" t="s">
        <v>768</v>
      </c>
      <c r="G58" s="22"/>
      <c r="H58" s="22" t="s">
        <v>17</v>
      </c>
      <c r="I58" s="22" t="s">
        <v>1995</v>
      </c>
      <c r="J58" s="26"/>
    </row>
    <row r="59" spans="1:11" s="30" customFormat="1" ht="66" x14ac:dyDescent="0.25">
      <c r="A59" s="22">
        <f t="shared" si="0"/>
        <v>54</v>
      </c>
      <c r="B59" s="21" t="s">
        <v>2046</v>
      </c>
      <c r="C59" s="22" t="s">
        <v>582</v>
      </c>
      <c r="D59" s="24">
        <v>1272379.8400000001</v>
      </c>
      <c r="E59" s="24" t="s">
        <v>1689</v>
      </c>
      <c r="F59" s="28">
        <v>43725</v>
      </c>
      <c r="G59" s="22" t="s">
        <v>2006</v>
      </c>
      <c r="H59" s="22" t="s">
        <v>17</v>
      </c>
      <c r="I59" s="22" t="s">
        <v>1933</v>
      </c>
      <c r="J59" s="26"/>
    </row>
    <row r="60" spans="1:11" s="30" customFormat="1" ht="66" x14ac:dyDescent="0.25">
      <c r="A60" s="22">
        <f t="shared" si="0"/>
        <v>55</v>
      </c>
      <c r="B60" s="21" t="s">
        <v>1347</v>
      </c>
      <c r="C60" s="22" t="s">
        <v>582</v>
      </c>
      <c r="D60" s="24">
        <v>32326.5</v>
      </c>
      <c r="E60" s="24">
        <v>32326.5</v>
      </c>
      <c r="F60" s="28" t="s">
        <v>768</v>
      </c>
      <c r="G60" s="22"/>
      <c r="H60" s="22" t="s">
        <v>17</v>
      </c>
      <c r="I60" s="22" t="s">
        <v>1933</v>
      </c>
      <c r="J60" s="26"/>
    </row>
    <row r="61" spans="1:11" s="30" customFormat="1" ht="66" x14ac:dyDescent="0.25">
      <c r="A61" s="22">
        <f t="shared" si="0"/>
        <v>56</v>
      </c>
      <c r="B61" s="21" t="s">
        <v>1349</v>
      </c>
      <c r="C61" s="22" t="s">
        <v>582</v>
      </c>
      <c r="D61" s="24">
        <v>632900</v>
      </c>
      <c r="E61" s="24" t="s">
        <v>1688</v>
      </c>
      <c r="F61" s="28">
        <v>43647</v>
      </c>
      <c r="G61" s="22"/>
      <c r="H61" s="22" t="s">
        <v>17</v>
      </c>
      <c r="I61" s="22" t="s">
        <v>1933</v>
      </c>
      <c r="J61" s="26"/>
    </row>
    <row r="62" spans="1:11" s="30" customFormat="1" ht="39.6" x14ac:dyDescent="0.25">
      <c r="A62" s="22">
        <f t="shared" si="0"/>
        <v>57</v>
      </c>
      <c r="B62" s="21" t="s">
        <v>1227</v>
      </c>
      <c r="C62" s="22" t="s">
        <v>582</v>
      </c>
      <c r="D62" s="24">
        <v>24246.77</v>
      </c>
      <c r="E62" s="24">
        <v>24246.77</v>
      </c>
      <c r="F62" s="28" t="s">
        <v>764</v>
      </c>
      <c r="G62" s="22"/>
      <c r="H62" s="22" t="s">
        <v>17</v>
      </c>
      <c r="I62" s="22" t="s">
        <v>1921</v>
      </c>
      <c r="J62" s="26"/>
    </row>
    <row r="63" spans="1:11" s="30" customFormat="1" ht="39.6" x14ac:dyDescent="0.25">
      <c r="A63" s="22">
        <f t="shared" si="0"/>
        <v>58</v>
      </c>
      <c r="B63" s="21" t="s">
        <v>771</v>
      </c>
      <c r="C63" s="22" t="s">
        <v>582</v>
      </c>
      <c r="D63" s="24">
        <v>368000</v>
      </c>
      <c r="E63" s="24">
        <v>368000</v>
      </c>
      <c r="F63" s="28">
        <v>44533</v>
      </c>
      <c r="G63" s="22" t="s">
        <v>1997</v>
      </c>
      <c r="H63" s="22" t="s">
        <v>17</v>
      </c>
      <c r="I63" s="22" t="s">
        <v>1932</v>
      </c>
      <c r="J63" s="26"/>
    </row>
    <row r="64" spans="1:11" s="30" customFormat="1" ht="66" x14ac:dyDescent="0.25">
      <c r="A64" s="22">
        <f t="shared" si="0"/>
        <v>59</v>
      </c>
      <c r="B64" s="21" t="s">
        <v>1346</v>
      </c>
      <c r="C64" s="22" t="s">
        <v>582</v>
      </c>
      <c r="D64" s="24">
        <v>314700</v>
      </c>
      <c r="E64" s="24">
        <v>314700</v>
      </c>
      <c r="F64" s="28" t="s">
        <v>768</v>
      </c>
      <c r="G64" s="22"/>
      <c r="H64" s="22" t="s">
        <v>17</v>
      </c>
      <c r="I64" s="22" t="s">
        <v>1933</v>
      </c>
      <c r="J64" s="26"/>
    </row>
    <row r="65" spans="1:11" s="30" customFormat="1" ht="39.6" x14ac:dyDescent="0.25">
      <c r="A65" s="22">
        <f t="shared" si="0"/>
        <v>60</v>
      </c>
      <c r="B65" s="21" t="s">
        <v>762</v>
      </c>
      <c r="C65" s="22" t="s">
        <v>582</v>
      </c>
      <c r="D65" s="24">
        <v>16852.23</v>
      </c>
      <c r="E65" s="24">
        <v>16852.23</v>
      </c>
      <c r="F65" s="28" t="s">
        <v>729</v>
      </c>
      <c r="G65" s="22"/>
      <c r="H65" s="22" t="s">
        <v>17</v>
      </c>
      <c r="I65" s="31"/>
      <c r="J65" s="26"/>
    </row>
    <row r="66" spans="1:11" s="30" customFormat="1" ht="66" x14ac:dyDescent="0.25">
      <c r="A66" s="22">
        <f t="shared" si="0"/>
        <v>61</v>
      </c>
      <c r="B66" s="21" t="s">
        <v>1351</v>
      </c>
      <c r="C66" s="22" t="s">
        <v>582</v>
      </c>
      <c r="D66" s="24">
        <v>5000</v>
      </c>
      <c r="E66" s="24">
        <v>5000</v>
      </c>
      <c r="F66" s="28">
        <v>44090</v>
      </c>
      <c r="G66" s="22"/>
      <c r="H66" s="22" t="s">
        <v>17</v>
      </c>
      <c r="I66" s="22" t="s">
        <v>1933</v>
      </c>
      <c r="J66" s="26"/>
    </row>
    <row r="67" spans="1:11" s="30" customFormat="1" ht="66" x14ac:dyDescent="0.25">
      <c r="A67" s="22">
        <f t="shared" si="0"/>
        <v>62</v>
      </c>
      <c r="B67" s="21" t="s">
        <v>1348</v>
      </c>
      <c r="C67" s="22" t="s">
        <v>582</v>
      </c>
      <c r="D67" s="24">
        <v>23180</v>
      </c>
      <c r="E67" s="24">
        <v>23180</v>
      </c>
      <c r="F67" s="28" t="s">
        <v>768</v>
      </c>
      <c r="G67" s="22"/>
      <c r="H67" s="22" t="s">
        <v>17</v>
      </c>
      <c r="I67" s="22" t="s">
        <v>1933</v>
      </c>
      <c r="J67" s="26"/>
    </row>
    <row r="68" spans="1:11" s="30" customFormat="1" ht="39.6" x14ac:dyDescent="0.25">
      <c r="A68" s="22">
        <f t="shared" si="0"/>
        <v>63</v>
      </c>
      <c r="B68" s="29" t="s">
        <v>1771</v>
      </c>
      <c r="C68" s="22" t="s">
        <v>582</v>
      </c>
      <c r="D68" s="24">
        <v>255.75</v>
      </c>
      <c r="E68" s="24">
        <v>255.75</v>
      </c>
      <c r="F68" s="28">
        <v>42804</v>
      </c>
      <c r="G68" s="22"/>
      <c r="H68" s="22" t="s">
        <v>17</v>
      </c>
      <c r="I68" s="31"/>
      <c r="J68" s="26"/>
    </row>
    <row r="69" spans="1:11" s="30" customFormat="1" ht="39.6" x14ac:dyDescent="0.25">
      <c r="A69" s="22">
        <f t="shared" si="0"/>
        <v>64</v>
      </c>
      <c r="B69" s="21" t="s">
        <v>765</v>
      </c>
      <c r="C69" s="22" t="s">
        <v>582</v>
      </c>
      <c r="D69" s="24">
        <v>7812</v>
      </c>
      <c r="E69" s="24">
        <v>7812</v>
      </c>
      <c r="F69" s="28" t="s">
        <v>766</v>
      </c>
      <c r="G69" s="22"/>
      <c r="H69" s="22" t="s">
        <v>17</v>
      </c>
      <c r="I69" s="31"/>
      <c r="J69" s="26"/>
    </row>
    <row r="70" spans="1:11" s="30" customFormat="1" ht="66" x14ac:dyDescent="0.25">
      <c r="A70" s="22">
        <f t="shared" si="0"/>
        <v>65</v>
      </c>
      <c r="B70" s="21" t="s">
        <v>1350</v>
      </c>
      <c r="C70" s="22" t="s">
        <v>582</v>
      </c>
      <c r="D70" s="24">
        <v>1641655.2</v>
      </c>
      <c r="E70" s="24" t="s">
        <v>1690</v>
      </c>
      <c r="F70" s="28">
        <v>43839</v>
      </c>
      <c r="G70" s="22"/>
      <c r="H70" s="22" t="s">
        <v>17</v>
      </c>
      <c r="I70" s="22" t="s">
        <v>1933</v>
      </c>
      <c r="J70" s="26"/>
    </row>
    <row r="71" spans="1:11" s="30" customFormat="1" ht="66" x14ac:dyDescent="0.25">
      <c r="A71" s="22">
        <f t="shared" si="0"/>
        <v>66</v>
      </c>
      <c r="B71" s="21" t="s">
        <v>1345</v>
      </c>
      <c r="C71" s="22" t="s">
        <v>582</v>
      </c>
      <c r="D71" s="24">
        <v>1275000</v>
      </c>
      <c r="E71" s="24">
        <v>1275000</v>
      </c>
      <c r="F71" s="28" t="s">
        <v>768</v>
      </c>
      <c r="G71" s="22"/>
      <c r="H71" s="22" t="s">
        <v>17</v>
      </c>
      <c r="I71" s="22" t="s">
        <v>1933</v>
      </c>
      <c r="J71" s="26"/>
    </row>
    <row r="72" spans="1:11" s="30" customFormat="1" ht="52.8" x14ac:dyDescent="0.25">
      <c r="A72" s="22">
        <f t="shared" ref="A72:A135" si="1">A71+1</f>
        <v>67</v>
      </c>
      <c r="B72" s="21" t="s">
        <v>986</v>
      </c>
      <c r="C72" s="22" t="s">
        <v>582</v>
      </c>
      <c r="D72" s="24">
        <v>217500</v>
      </c>
      <c r="E72" s="24">
        <v>217500</v>
      </c>
      <c r="F72" s="28">
        <v>42643</v>
      </c>
      <c r="G72" s="22"/>
      <c r="H72" s="22" t="s">
        <v>17</v>
      </c>
      <c r="I72" s="22" t="s">
        <v>1919</v>
      </c>
      <c r="J72" s="26"/>
    </row>
    <row r="73" spans="1:11" s="30" customFormat="1" ht="39.6" x14ac:dyDescent="0.25">
      <c r="A73" s="22">
        <f t="shared" si="1"/>
        <v>68</v>
      </c>
      <c r="B73" s="21" t="s">
        <v>769</v>
      </c>
      <c r="C73" s="22" t="s">
        <v>770</v>
      </c>
      <c r="D73" s="24">
        <v>71708</v>
      </c>
      <c r="E73" s="24">
        <v>71708</v>
      </c>
      <c r="F73" s="28">
        <v>44488</v>
      </c>
      <c r="G73" s="22" t="s">
        <v>2007</v>
      </c>
      <c r="H73" s="22" t="s">
        <v>17</v>
      </c>
      <c r="I73" s="22" t="s">
        <v>1926</v>
      </c>
      <c r="J73" s="26"/>
    </row>
    <row r="74" spans="1:11" s="30" customFormat="1" ht="39.6" x14ac:dyDescent="0.25">
      <c r="A74" s="22">
        <f t="shared" si="1"/>
        <v>69</v>
      </c>
      <c r="B74" s="21" t="s">
        <v>658</v>
      </c>
      <c r="C74" s="22" t="s">
        <v>582</v>
      </c>
      <c r="D74" s="24">
        <v>8192</v>
      </c>
      <c r="E74" s="24">
        <v>8192</v>
      </c>
      <c r="F74" s="28" t="s">
        <v>659</v>
      </c>
      <c r="G74" s="22"/>
      <c r="H74" s="22" t="s">
        <v>17</v>
      </c>
      <c r="I74" s="22"/>
      <c r="K74" s="26"/>
    </row>
    <row r="75" spans="1:11" s="30" customFormat="1" ht="39.6" x14ac:dyDescent="0.25">
      <c r="A75" s="22">
        <f t="shared" si="1"/>
        <v>70</v>
      </c>
      <c r="B75" s="21" t="s">
        <v>652</v>
      </c>
      <c r="C75" s="22" t="s">
        <v>582</v>
      </c>
      <c r="D75" s="24">
        <v>7500</v>
      </c>
      <c r="E75" s="24">
        <v>7500</v>
      </c>
      <c r="F75" s="28" t="s">
        <v>653</v>
      </c>
      <c r="G75" s="22"/>
      <c r="H75" s="22" t="s">
        <v>17</v>
      </c>
      <c r="I75" s="22"/>
      <c r="K75" s="26"/>
    </row>
    <row r="76" spans="1:11" s="30" customFormat="1" ht="66" x14ac:dyDescent="0.25">
      <c r="A76" s="22">
        <f t="shared" si="1"/>
        <v>71</v>
      </c>
      <c r="B76" s="29" t="s">
        <v>1055</v>
      </c>
      <c r="C76" s="22" t="s">
        <v>582</v>
      </c>
      <c r="D76" s="24" t="s">
        <v>1056</v>
      </c>
      <c r="E76" s="24">
        <v>1369</v>
      </c>
      <c r="F76" s="28">
        <v>41323</v>
      </c>
      <c r="G76" s="22"/>
      <c r="H76" s="22" t="s">
        <v>17</v>
      </c>
      <c r="I76" s="22" t="s">
        <v>1933</v>
      </c>
      <c r="J76" s="26"/>
    </row>
    <row r="77" spans="1:11" s="30" customFormat="1" ht="66" x14ac:dyDescent="0.25">
      <c r="A77" s="22">
        <f t="shared" si="1"/>
        <v>72</v>
      </c>
      <c r="B77" s="21" t="s">
        <v>1357</v>
      </c>
      <c r="C77" s="22" t="s">
        <v>582</v>
      </c>
      <c r="D77" s="24">
        <v>4180</v>
      </c>
      <c r="E77" s="24">
        <v>4180</v>
      </c>
      <c r="F77" s="28" t="s">
        <v>1079</v>
      </c>
      <c r="G77" s="22"/>
      <c r="H77" s="22" t="s">
        <v>17</v>
      </c>
      <c r="I77" s="22" t="s">
        <v>1945</v>
      </c>
      <c r="J77" s="26"/>
    </row>
    <row r="78" spans="1:11" s="30" customFormat="1" ht="66" x14ac:dyDescent="0.25">
      <c r="A78" s="22">
        <f t="shared" si="1"/>
        <v>73</v>
      </c>
      <c r="B78" s="21" t="s">
        <v>1356</v>
      </c>
      <c r="C78" s="22" t="s">
        <v>582</v>
      </c>
      <c r="D78" s="24">
        <v>4180</v>
      </c>
      <c r="E78" s="24">
        <v>4180</v>
      </c>
      <c r="F78" s="28" t="s">
        <v>1079</v>
      </c>
      <c r="G78" s="22"/>
      <c r="H78" s="22" t="s">
        <v>17</v>
      </c>
      <c r="I78" s="22" t="s">
        <v>1945</v>
      </c>
      <c r="J78" s="26"/>
    </row>
    <row r="79" spans="1:11" s="30" customFormat="1" ht="39.6" x14ac:dyDescent="0.25">
      <c r="A79" s="22">
        <f t="shared" si="1"/>
        <v>74</v>
      </c>
      <c r="B79" s="21" t="s">
        <v>723</v>
      </c>
      <c r="C79" s="22" t="s">
        <v>582</v>
      </c>
      <c r="D79" s="24">
        <v>28700</v>
      </c>
      <c r="E79" s="24">
        <v>28700</v>
      </c>
      <c r="F79" s="28">
        <v>43249</v>
      </c>
      <c r="G79" s="22"/>
      <c r="H79" s="22" t="s">
        <v>17</v>
      </c>
      <c r="I79" s="31"/>
      <c r="J79" s="26"/>
    </row>
    <row r="80" spans="1:11" s="30" customFormat="1" ht="39.6" x14ac:dyDescent="0.25">
      <c r="A80" s="22">
        <f t="shared" si="1"/>
        <v>75</v>
      </c>
      <c r="B80" s="29" t="s">
        <v>1308</v>
      </c>
      <c r="C80" s="22" t="s">
        <v>582</v>
      </c>
      <c r="D80" s="24">
        <v>2792</v>
      </c>
      <c r="E80" s="24">
        <v>2792</v>
      </c>
      <c r="F80" s="28">
        <v>42804</v>
      </c>
      <c r="G80" s="22"/>
      <c r="H80" s="22" t="s">
        <v>17</v>
      </c>
      <c r="I80" s="31"/>
      <c r="J80" s="26"/>
    </row>
    <row r="81" spans="1:10" s="30" customFormat="1" ht="66" x14ac:dyDescent="0.25">
      <c r="A81" s="22">
        <f t="shared" si="1"/>
        <v>76</v>
      </c>
      <c r="B81" s="29" t="s">
        <v>1057</v>
      </c>
      <c r="C81" s="22" t="s">
        <v>582</v>
      </c>
      <c r="D81" s="24" t="s">
        <v>1058</v>
      </c>
      <c r="E81" s="24">
        <v>5248</v>
      </c>
      <c r="F81" s="28">
        <v>41323</v>
      </c>
      <c r="G81" s="22"/>
      <c r="H81" s="22" t="s">
        <v>17</v>
      </c>
      <c r="I81" s="22" t="s">
        <v>1933</v>
      </c>
      <c r="J81" s="26"/>
    </row>
    <row r="82" spans="1:10" s="30" customFormat="1" ht="66" x14ac:dyDescent="0.25">
      <c r="A82" s="22">
        <f t="shared" si="1"/>
        <v>77</v>
      </c>
      <c r="B82" s="21" t="s">
        <v>1105</v>
      </c>
      <c r="C82" s="22" t="s">
        <v>1106</v>
      </c>
      <c r="D82" s="24" t="s">
        <v>1107</v>
      </c>
      <c r="E82" s="24">
        <v>4980</v>
      </c>
      <c r="F82" s="28">
        <v>42551</v>
      </c>
      <c r="G82" s="22"/>
      <c r="H82" s="22" t="s">
        <v>17</v>
      </c>
      <c r="I82" s="22" t="s">
        <v>1945</v>
      </c>
      <c r="J82" s="26"/>
    </row>
    <row r="83" spans="1:10" s="30" customFormat="1" ht="66" x14ac:dyDescent="0.25">
      <c r="A83" s="22">
        <f t="shared" si="1"/>
        <v>78</v>
      </c>
      <c r="B83" s="21" t="s">
        <v>1369</v>
      </c>
      <c r="C83" s="22" t="s">
        <v>582</v>
      </c>
      <c r="D83" s="24">
        <v>12014</v>
      </c>
      <c r="E83" s="24">
        <v>12014</v>
      </c>
      <c r="F83" s="28" t="s">
        <v>381</v>
      </c>
      <c r="G83" s="22"/>
      <c r="H83" s="22" t="s">
        <v>17</v>
      </c>
      <c r="I83" s="22" t="s">
        <v>1945</v>
      </c>
      <c r="J83" s="26"/>
    </row>
    <row r="84" spans="1:10" s="30" customFormat="1" ht="39.6" x14ac:dyDescent="0.25">
      <c r="A84" s="22">
        <f t="shared" si="1"/>
        <v>79</v>
      </c>
      <c r="B84" s="21" t="s">
        <v>654</v>
      </c>
      <c r="C84" s="22" t="s">
        <v>582</v>
      </c>
      <c r="D84" s="24">
        <v>22880</v>
      </c>
      <c r="E84" s="24">
        <v>22880</v>
      </c>
      <c r="F84" s="28" t="s">
        <v>655</v>
      </c>
      <c r="G84" s="22"/>
      <c r="H84" s="22" t="s">
        <v>17</v>
      </c>
      <c r="I84" s="31"/>
      <c r="J84" s="26"/>
    </row>
    <row r="85" spans="1:10" s="30" customFormat="1" ht="39.6" x14ac:dyDescent="0.25">
      <c r="A85" s="22">
        <f t="shared" si="1"/>
        <v>80</v>
      </c>
      <c r="B85" s="21" t="s">
        <v>666</v>
      </c>
      <c r="C85" s="22" t="s">
        <v>582</v>
      </c>
      <c r="D85" s="24">
        <v>38250</v>
      </c>
      <c r="E85" s="24">
        <v>38250</v>
      </c>
      <c r="F85" s="28" t="s">
        <v>665</v>
      </c>
      <c r="G85" s="22"/>
      <c r="H85" s="22" t="s">
        <v>17</v>
      </c>
      <c r="I85" s="31"/>
      <c r="J85" s="26"/>
    </row>
    <row r="86" spans="1:10" s="30" customFormat="1" ht="39.6" x14ac:dyDescent="0.25">
      <c r="A86" s="22">
        <f t="shared" si="1"/>
        <v>81</v>
      </c>
      <c r="B86" s="21" t="s">
        <v>664</v>
      </c>
      <c r="C86" s="22" t="s">
        <v>582</v>
      </c>
      <c r="D86" s="24">
        <v>38250</v>
      </c>
      <c r="E86" s="24">
        <v>38250</v>
      </c>
      <c r="F86" s="28" t="s">
        <v>665</v>
      </c>
      <c r="G86" s="22"/>
      <c r="H86" s="22" t="s">
        <v>17</v>
      </c>
      <c r="I86" s="31"/>
      <c r="J86" s="26"/>
    </row>
    <row r="87" spans="1:10" s="30" customFormat="1" ht="39.6" x14ac:dyDescent="0.25">
      <c r="A87" s="22">
        <f t="shared" si="1"/>
        <v>82</v>
      </c>
      <c r="B87" s="21" t="s">
        <v>662</v>
      </c>
      <c r="C87" s="22" t="s">
        <v>582</v>
      </c>
      <c r="D87" s="24">
        <v>23842</v>
      </c>
      <c r="E87" s="24">
        <v>23842</v>
      </c>
      <c r="F87" s="28" t="s">
        <v>663</v>
      </c>
      <c r="G87" s="22"/>
      <c r="H87" s="22" t="s">
        <v>17</v>
      </c>
      <c r="I87" s="31"/>
    </row>
    <row r="88" spans="1:10" s="30" customFormat="1" ht="39.6" x14ac:dyDescent="0.25">
      <c r="A88" s="22">
        <f t="shared" si="1"/>
        <v>83</v>
      </c>
      <c r="B88" s="21" t="s">
        <v>660</v>
      </c>
      <c r="C88" s="22" t="s">
        <v>582</v>
      </c>
      <c r="D88" s="24">
        <v>23842</v>
      </c>
      <c r="E88" s="24">
        <v>23842</v>
      </c>
      <c r="F88" s="28" t="s">
        <v>661</v>
      </c>
      <c r="G88" s="22"/>
      <c r="H88" s="22" t="s">
        <v>17</v>
      </c>
      <c r="I88" s="31"/>
      <c r="J88" s="26"/>
    </row>
    <row r="89" spans="1:10" s="30" customFormat="1" ht="39.6" x14ac:dyDescent="0.25">
      <c r="A89" s="22">
        <f t="shared" si="1"/>
        <v>84</v>
      </c>
      <c r="B89" s="21" t="s">
        <v>724</v>
      </c>
      <c r="C89" s="22" t="s">
        <v>582</v>
      </c>
      <c r="D89" s="24">
        <v>14650</v>
      </c>
      <c r="E89" s="24">
        <v>14650</v>
      </c>
      <c r="F89" s="28">
        <v>43444</v>
      </c>
      <c r="G89" s="22"/>
      <c r="H89" s="22" t="s">
        <v>17</v>
      </c>
      <c r="I89" s="31"/>
      <c r="J89" s="26"/>
    </row>
    <row r="90" spans="1:10" s="30" customFormat="1" ht="39.6" x14ac:dyDescent="0.25">
      <c r="A90" s="22">
        <f t="shared" si="1"/>
        <v>85</v>
      </c>
      <c r="B90" s="21" t="s">
        <v>989</v>
      </c>
      <c r="C90" s="22" t="s">
        <v>582</v>
      </c>
      <c r="D90" s="24">
        <v>12000</v>
      </c>
      <c r="E90" s="24">
        <v>12000</v>
      </c>
      <c r="F90" s="28">
        <v>43453</v>
      </c>
      <c r="G90" s="22"/>
      <c r="H90" s="22" t="s">
        <v>17</v>
      </c>
      <c r="I90" s="31"/>
      <c r="J90" s="26"/>
    </row>
    <row r="91" spans="1:10" s="30" customFormat="1" ht="39.6" x14ac:dyDescent="0.25">
      <c r="A91" s="22">
        <f t="shared" si="1"/>
        <v>86</v>
      </c>
      <c r="B91" s="21" t="s">
        <v>667</v>
      </c>
      <c r="C91" s="22" t="s">
        <v>582</v>
      </c>
      <c r="D91" s="24">
        <v>7273.89</v>
      </c>
      <c r="E91" s="24">
        <v>7273.89</v>
      </c>
      <c r="F91" s="28" t="s">
        <v>668</v>
      </c>
      <c r="G91" s="22"/>
      <c r="H91" s="22" t="s">
        <v>17</v>
      </c>
      <c r="I91" s="31"/>
      <c r="J91" s="26"/>
    </row>
    <row r="92" spans="1:10" s="30" customFormat="1" ht="39.6" x14ac:dyDescent="0.25">
      <c r="A92" s="22">
        <f t="shared" si="1"/>
        <v>87</v>
      </c>
      <c r="B92" s="21" t="s">
        <v>1329</v>
      </c>
      <c r="C92" s="22" t="s">
        <v>582</v>
      </c>
      <c r="D92" s="24">
        <v>840</v>
      </c>
      <c r="E92" s="24">
        <v>840</v>
      </c>
      <c r="F92" s="28">
        <v>42804</v>
      </c>
      <c r="G92" s="22"/>
      <c r="H92" s="22" t="s">
        <v>17</v>
      </c>
      <c r="I92" s="31"/>
      <c r="J92" s="26"/>
    </row>
    <row r="93" spans="1:10" s="30" customFormat="1" ht="39.6" x14ac:dyDescent="0.25">
      <c r="A93" s="22">
        <f t="shared" si="1"/>
        <v>88</v>
      </c>
      <c r="B93" s="21" t="s">
        <v>669</v>
      </c>
      <c r="C93" s="22" t="s">
        <v>582</v>
      </c>
      <c r="D93" s="24">
        <v>7400</v>
      </c>
      <c r="E93" s="24">
        <v>7400</v>
      </c>
      <c r="F93" s="28" t="s">
        <v>670</v>
      </c>
      <c r="G93" s="22"/>
      <c r="H93" s="22" t="s">
        <v>17</v>
      </c>
      <c r="I93" s="31"/>
      <c r="J93" s="26"/>
    </row>
    <row r="94" spans="1:10" s="30" customFormat="1" ht="39.6" x14ac:dyDescent="0.25">
      <c r="A94" s="22">
        <f t="shared" si="1"/>
        <v>89</v>
      </c>
      <c r="B94" s="21" t="s">
        <v>671</v>
      </c>
      <c r="C94" s="22" t="s">
        <v>582</v>
      </c>
      <c r="D94" s="24">
        <v>7400</v>
      </c>
      <c r="E94" s="24">
        <v>7400</v>
      </c>
      <c r="F94" s="28" t="s">
        <v>670</v>
      </c>
      <c r="G94" s="22"/>
      <c r="H94" s="22" t="s">
        <v>17</v>
      </c>
      <c r="I94" s="31"/>
      <c r="J94" s="26"/>
    </row>
    <row r="95" spans="1:10" s="30" customFormat="1" ht="39.6" x14ac:dyDescent="0.25">
      <c r="A95" s="22">
        <f t="shared" si="1"/>
        <v>90</v>
      </c>
      <c r="B95" s="21" t="s">
        <v>672</v>
      </c>
      <c r="C95" s="22" t="s">
        <v>582</v>
      </c>
      <c r="D95" s="24">
        <v>7300</v>
      </c>
      <c r="E95" s="24">
        <v>7300</v>
      </c>
      <c r="F95" s="28" t="s">
        <v>673</v>
      </c>
      <c r="G95" s="22"/>
      <c r="H95" s="22" t="s">
        <v>17</v>
      </c>
      <c r="I95" s="31"/>
      <c r="J95" s="26"/>
    </row>
    <row r="96" spans="1:10" s="30" customFormat="1" ht="39.6" x14ac:dyDescent="0.25">
      <c r="A96" s="22">
        <f t="shared" si="1"/>
        <v>91</v>
      </c>
      <c r="B96" s="21" t="s">
        <v>674</v>
      </c>
      <c r="C96" s="22" t="s">
        <v>582</v>
      </c>
      <c r="D96" s="24">
        <v>6230</v>
      </c>
      <c r="E96" s="24">
        <v>6230</v>
      </c>
      <c r="F96" s="28" t="s">
        <v>675</v>
      </c>
      <c r="G96" s="22"/>
      <c r="H96" s="22" t="s">
        <v>17</v>
      </c>
      <c r="I96" s="31"/>
      <c r="J96" s="26"/>
    </row>
    <row r="97" spans="1:10" s="30" customFormat="1" ht="39.6" x14ac:dyDescent="0.25">
      <c r="A97" s="22">
        <f t="shared" si="1"/>
        <v>92</v>
      </c>
      <c r="B97" s="21" t="s">
        <v>678</v>
      </c>
      <c r="C97" s="22" t="s">
        <v>582</v>
      </c>
      <c r="D97" s="24">
        <v>7659.99</v>
      </c>
      <c r="E97" s="24">
        <v>7659.99</v>
      </c>
      <c r="F97" s="28" t="s">
        <v>679</v>
      </c>
      <c r="G97" s="22"/>
      <c r="H97" s="22" t="s">
        <v>17</v>
      </c>
      <c r="I97" s="31"/>
      <c r="J97" s="26"/>
    </row>
    <row r="98" spans="1:10" s="30" customFormat="1" ht="39.6" x14ac:dyDescent="0.25">
      <c r="A98" s="22">
        <f t="shared" si="1"/>
        <v>93</v>
      </c>
      <c r="B98" s="21" t="s">
        <v>676</v>
      </c>
      <c r="C98" s="22" t="s">
        <v>582</v>
      </c>
      <c r="D98" s="24">
        <v>5754.84</v>
      </c>
      <c r="E98" s="24">
        <v>5754.84</v>
      </c>
      <c r="F98" s="28" t="s">
        <v>677</v>
      </c>
      <c r="G98" s="22"/>
      <c r="H98" s="22" t="s">
        <v>17</v>
      </c>
      <c r="I98" s="31"/>
      <c r="J98" s="26"/>
    </row>
    <row r="99" spans="1:10" s="30" customFormat="1" ht="66" x14ac:dyDescent="0.25">
      <c r="A99" s="22">
        <f t="shared" si="1"/>
        <v>94</v>
      </c>
      <c r="B99" s="21" t="s">
        <v>1337</v>
      </c>
      <c r="C99" s="22" t="s">
        <v>582</v>
      </c>
      <c r="D99" s="24">
        <v>11230</v>
      </c>
      <c r="E99" s="24">
        <v>11230</v>
      </c>
      <c r="F99" s="28" t="s">
        <v>1045</v>
      </c>
      <c r="G99" s="22"/>
      <c r="H99" s="22" t="s">
        <v>17</v>
      </c>
      <c r="I99" s="22" t="s">
        <v>1933</v>
      </c>
      <c r="J99" s="26"/>
    </row>
    <row r="100" spans="1:10" s="30" customFormat="1" ht="39.6" x14ac:dyDescent="0.25">
      <c r="A100" s="22">
        <f t="shared" si="1"/>
        <v>95</v>
      </c>
      <c r="B100" s="21" t="s">
        <v>1398</v>
      </c>
      <c r="C100" s="22" t="s">
        <v>582</v>
      </c>
      <c r="D100" s="24">
        <v>8480</v>
      </c>
      <c r="E100" s="24">
        <v>8480</v>
      </c>
      <c r="F100" s="28">
        <v>43147</v>
      </c>
      <c r="G100" s="22"/>
      <c r="H100" s="22" t="s">
        <v>17</v>
      </c>
      <c r="I100" s="31"/>
      <c r="J100" s="26"/>
    </row>
    <row r="101" spans="1:10" s="30" customFormat="1" ht="66" x14ac:dyDescent="0.25">
      <c r="A101" s="22">
        <f t="shared" si="1"/>
        <v>96</v>
      </c>
      <c r="B101" s="21" t="s">
        <v>1335</v>
      </c>
      <c r="C101" s="22" t="s">
        <v>582</v>
      </c>
      <c r="D101" s="24">
        <v>7348</v>
      </c>
      <c r="E101" s="24">
        <v>7348</v>
      </c>
      <c r="F101" s="28" t="s">
        <v>1047</v>
      </c>
      <c r="G101" s="22"/>
      <c r="H101" s="22" t="s">
        <v>17</v>
      </c>
      <c r="I101" s="22" t="s">
        <v>1933</v>
      </c>
      <c r="J101" s="26"/>
    </row>
    <row r="102" spans="1:10" s="30" customFormat="1" ht="39.6" x14ac:dyDescent="0.25">
      <c r="A102" s="22">
        <f t="shared" si="1"/>
        <v>97</v>
      </c>
      <c r="B102" s="21" t="s">
        <v>715</v>
      </c>
      <c r="C102" s="22" t="s">
        <v>582</v>
      </c>
      <c r="D102" s="24">
        <v>10200</v>
      </c>
      <c r="E102" s="24">
        <v>10200</v>
      </c>
      <c r="F102" s="28" t="s">
        <v>716</v>
      </c>
      <c r="G102" s="22"/>
      <c r="H102" s="22" t="s">
        <v>17</v>
      </c>
      <c r="I102" s="31"/>
      <c r="J102" s="26"/>
    </row>
    <row r="103" spans="1:10" s="30" customFormat="1" ht="39.6" x14ac:dyDescent="0.25">
      <c r="A103" s="22">
        <f t="shared" si="1"/>
        <v>98</v>
      </c>
      <c r="B103" s="21" t="s">
        <v>1343</v>
      </c>
      <c r="C103" s="22" t="s">
        <v>582</v>
      </c>
      <c r="D103" s="24">
        <v>18000</v>
      </c>
      <c r="E103" s="24">
        <v>18000</v>
      </c>
      <c r="F103" s="28">
        <v>44272</v>
      </c>
      <c r="G103" s="22"/>
      <c r="H103" s="22" t="s">
        <v>17</v>
      </c>
      <c r="I103" s="31"/>
      <c r="J103" s="26"/>
    </row>
    <row r="104" spans="1:10" s="30" customFormat="1" ht="39.6" x14ac:dyDescent="0.25">
      <c r="A104" s="22">
        <f t="shared" si="1"/>
        <v>99</v>
      </c>
      <c r="B104" s="21" t="s">
        <v>703</v>
      </c>
      <c r="C104" s="22" t="s">
        <v>582</v>
      </c>
      <c r="D104" s="24">
        <v>10540</v>
      </c>
      <c r="E104" s="24">
        <v>10540</v>
      </c>
      <c r="F104" s="28" t="s">
        <v>704</v>
      </c>
      <c r="G104" s="22"/>
      <c r="H104" s="22" t="s">
        <v>17</v>
      </c>
      <c r="I104" s="31"/>
      <c r="J104" s="26"/>
    </row>
    <row r="105" spans="1:10" s="30" customFormat="1" ht="66" x14ac:dyDescent="0.25">
      <c r="A105" s="22">
        <f t="shared" si="1"/>
        <v>100</v>
      </c>
      <c r="B105" s="21" t="s">
        <v>1358</v>
      </c>
      <c r="C105" s="22" t="s">
        <v>582</v>
      </c>
      <c r="D105" s="24">
        <v>10540</v>
      </c>
      <c r="E105" s="24">
        <v>10540</v>
      </c>
      <c r="F105" s="28" t="s">
        <v>824</v>
      </c>
      <c r="G105" s="22"/>
      <c r="H105" s="22" t="s">
        <v>17</v>
      </c>
      <c r="I105" s="22" t="s">
        <v>1945</v>
      </c>
      <c r="J105" s="26"/>
    </row>
    <row r="106" spans="1:10" s="30" customFormat="1" ht="39.6" x14ac:dyDescent="0.25">
      <c r="A106" s="22">
        <f t="shared" si="1"/>
        <v>101</v>
      </c>
      <c r="B106" s="21" t="s">
        <v>1389</v>
      </c>
      <c r="C106" s="22" t="s">
        <v>582</v>
      </c>
      <c r="D106" s="24">
        <v>14925</v>
      </c>
      <c r="E106" s="24">
        <v>14925</v>
      </c>
      <c r="F106" s="28">
        <v>42905</v>
      </c>
      <c r="G106" s="22"/>
      <c r="H106" s="22" t="s">
        <v>17</v>
      </c>
      <c r="I106" s="31"/>
      <c r="J106" s="26"/>
    </row>
    <row r="107" spans="1:10" s="30" customFormat="1" ht="39.6" x14ac:dyDescent="0.25">
      <c r="A107" s="22">
        <f t="shared" si="1"/>
        <v>102</v>
      </c>
      <c r="B107" s="21" t="s">
        <v>1299</v>
      </c>
      <c r="C107" s="22" t="s">
        <v>582</v>
      </c>
      <c r="D107" s="24" t="s">
        <v>996</v>
      </c>
      <c r="E107" s="24" t="s">
        <v>996</v>
      </c>
      <c r="F107" s="28">
        <v>44403</v>
      </c>
      <c r="G107" s="22"/>
      <c r="H107" s="22" t="s">
        <v>17</v>
      </c>
      <c r="I107" s="31"/>
      <c r="J107" s="26"/>
    </row>
    <row r="108" spans="1:10" s="30" customFormat="1" ht="39.6" x14ac:dyDescent="0.25">
      <c r="A108" s="22">
        <f t="shared" si="1"/>
        <v>103</v>
      </c>
      <c r="B108" s="21" t="s">
        <v>709</v>
      </c>
      <c r="C108" s="22" t="s">
        <v>582</v>
      </c>
      <c r="D108" s="24">
        <v>8245</v>
      </c>
      <c r="E108" s="24">
        <v>8245</v>
      </c>
      <c r="F108" s="28" t="s">
        <v>710</v>
      </c>
      <c r="G108" s="22"/>
      <c r="H108" s="22" t="s">
        <v>17</v>
      </c>
      <c r="I108" s="31"/>
      <c r="J108" s="26"/>
    </row>
    <row r="109" spans="1:10" s="30" customFormat="1" ht="39.6" x14ac:dyDescent="0.25">
      <c r="A109" s="22">
        <f t="shared" si="1"/>
        <v>104</v>
      </c>
      <c r="B109" s="21" t="s">
        <v>705</v>
      </c>
      <c r="C109" s="22" t="s">
        <v>582</v>
      </c>
      <c r="D109" s="24">
        <v>7880</v>
      </c>
      <c r="E109" s="24">
        <v>7880</v>
      </c>
      <c r="F109" s="28" t="s">
        <v>706</v>
      </c>
      <c r="G109" s="22"/>
      <c r="H109" s="22" t="s">
        <v>17</v>
      </c>
      <c r="I109" s="31"/>
      <c r="J109" s="26"/>
    </row>
    <row r="110" spans="1:10" s="30" customFormat="1" ht="66" x14ac:dyDescent="0.25">
      <c r="A110" s="22">
        <f t="shared" si="1"/>
        <v>105</v>
      </c>
      <c r="B110" s="21" t="s">
        <v>1374</v>
      </c>
      <c r="C110" s="22" t="s">
        <v>582</v>
      </c>
      <c r="D110" s="24">
        <v>14877</v>
      </c>
      <c r="E110" s="24">
        <v>14877</v>
      </c>
      <c r="F110" s="28" t="s">
        <v>1073</v>
      </c>
      <c r="G110" s="22"/>
      <c r="H110" s="22" t="s">
        <v>17</v>
      </c>
      <c r="I110" s="22" t="s">
        <v>1945</v>
      </c>
      <c r="J110" s="26"/>
    </row>
    <row r="111" spans="1:10" s="30" customFormat="1" ht="39.6" x14ac:dyDescent="0.25">
      <c r="A111" s="22">
        <f t="shared" si="1"/>
        <v>106</v>
      </c>
      <c r="B111" s="21" t="s">
        <v>1344</v>
      </c>
      <c r="C111" s="22" t="s">
        <v>582</v>
      </c>
      <c r="D111" s="24">
        <v>43000</v>
      </c>
      <c r="E111" s="24">
        <v>43000</v>
      </c>
      <c r="F111" s="28">
        <v>44272</v>
      </c>
      <c r="G111" s="22"/>
      <c r="H111" s="22" t="s">
        <v>17</v>
      </c>
      <c r="I111" s="31"/>
      <c r="J111" s="26"/>
    </row>
    <row r="112" spans="1:10" s="30" customFormat="1" ht="39.6" x14ac:dyDescent="0.25">
      <c r="A112" s="22">
        <f t="shared" si="1"/>
        <v>107</v>
      </c>
      <c r="B112" s="21" t="s">
        <v>1396</v>
      </c>
      <c r="C112" s="22" t="s">
        <v>582</v>
      </c>
      <c r="D112" s="24">
        <v>32748</v>
      </c>
      <c r="E112" s="24">
        <v>32748</v>
      </c>
      <c r="F112" s="28">
        <v>43573</v>
      </c>
      <c r="G112" s="22"/>
      <c r="H112" s="22" t="s">
        <v>17</v>
      </c>
      <c r="I112" s="31"/>
      <c r="J112" s="26"/>
    </row>
    <row r="113" spans="1:10" s="30" customFormat="1" ht="39.6" x14ac:dyDescent="0.25">
      <c r="A113" s="22">
        <f t="shared" si="1"/>
        <v>108</v>
      </c>
      <c r="B113" s="21" t="s">
        <v>1388</v>
      </c>
      <c r="C113" s="22" t="s">
        <v>582</v>
      </c>
      <c r="D113" s="24">
        <v>25080</v>
      </c>
      <c r="E113" s="24">
        <v>25080</v>
      </c>
      <c r="F113" s="28">
        <v>42842</v>
      </c>
      <c r="G113" s="22"/>
      <c r="H113" s="22" t="s">
        <v>17</v>
      </c>
      <c r="I113" s="31"/>
      <c r="J113" s="26"/>
    </row>
    <row r="114" spans="1:10" s="30" customFormat="1" ht="39.6" x14ac:dyDescent="0.25">
      <c r="A114" s="22">
        <f t="shared" si="1"/>
        <v>109</v>
      </c>
      <c r="B114" s="21" t="s">
        <v>656</v>
      </c>
      <c r="C114" s="22" t="s">
        <v>582</v>
      </c>
      <c r="D114" s="24">
        <v>18095</v>
      </c>
      <c r="E114" s="24">
        <v>18095</v>
      </c>
      <c r="F114" s="28" t="s">
        <v>657</v>
      </c>
      <c r="G114" s="22"/>
      <c r="H114" s="22" t="s">
        <v>17</v>
      </c>
      <c r="I114" s="31"/>
      <c r="J114" s="26"/>
    </row>
    <row r="115" spans="1:10" s="30" customFormat="1" ht="66" x14ac:dyDescent="0.25">
      <c r="A115" s="22">
        <f t="shared" si="1"/>
        <v>110</v>
      </c>
      <c r="B115" s="21" t="s">
        <v>719</v>
      </c>
      <c r="C115" s="22" t="s">
        <v>993</v>
      </c>
      <c r="D115" s="24">
        <v>32987.5</v>
      </c>
      <c r="E115" s="24">
        <v>32987.5</v>
      </c>
      <c r="F115" s="28">
        <v>44189</v>
      </c>
      <c r="G115" s="22"/>
      <c r="H115" s="22" t="s">
        <v>17</v>
      </c>
      <c r="I115" s="22" t="s">
        <v>1944</v>
      </c>
      <c r="J115" s="26"/>
    </row>
    <row r="116" spans="1:10" s="30" customFormat="1" ht="66" x14ac:dyDescent="0.25">
      <c r="A116" s="22">
        <f t="shared" si="1"/>
        <v>111</v>
      </c>
      <c r="B116" s="21" t="s">
        <v>718</v>
      </c>
      <c r="C116" s="22" t="s">
        <v>582</v>
      </c>
      <c r="D116" s="24">
        <v>32070.880000000001</v>
      </c>
      <c r="E116" s="24">
        <v>32070.880000000001</v>
      </c>
      <c r="F116" s="28">
        <v>44189</v>
      </c>
      <c r="G116" s="22"/>
      <c r="H116" s="22" t="s">
        <v>17</v>
      </c>
      <c r="I116" s="22" t="s">
        <v>1944</v>
      </c>
      <c r="J116" s="26"/>
    </row>
    <row r="117" spans="1:10" s="30" customFormat="1" ht="66" x14ac:dyDescent="0.25">
      <c r="A117" s="22">
        <f t="shared" si="1"/>
        <v>112</v>
      </c>
      <c r="B117" s="21" t="s">
        <v>717</v>
      </c>
      <c r="C117" s="22" t="s">
        <v>582</v>
      </c>
      <c r="D117" s="24">
        <v>32070.880000000001</v>
      </c>
      <c r="E117" s="24">
        <v>32070.880000000001</v>
      </c>
      <c r="F117" s="28">
        <v>44189</v>
      </c>
      <c r="G117" s="22"/>
      <c r="H117" s="22" t="s">
        <v>17</v>
      </c>
      <c r="I117" s="22" t="s">
        <v>1944</v>
      </c>
      <c r="J117" s="26"/>
    </row>
    <row r="118" spans="1:10" s="30" customFormat="1" ht="66" x14ac:dyDescent="0.25">
      <c r="A118" s="22">
        <f t="shared" si="1"/>
        <v>113</v>
      </c>
      <c r="B118" s="21" t="s">
        <v>1375</v>
      </c>
      <c r="C118" s="22" t="s">
        <v>582</v>
      </c>
      <c r="D118" s="24">
        <v>5472</v>
      </c>
      <c r="E118" s="24">
        <v>5472</v>
      </c>
      <c r="F118" s="28" t="s">
        <v>1074</v>
      </c>
      <c r="G118" s="22"/>
      <c r="H118" s="22" t="s">
        <v>17</v>
      </c>
      <c r="I118" s="22" t="s">
        <v>1945</v>
      </c>
      <c r="J118" s="26"/>
    </row>
    <row r="119" spans="1:10" s="30" customFormat="1" ht="39.6" x14ac:dyDescent="0.25">
      <c r="A119" s="22">
        <f t="shared" si="1"/>
        <v>114</v>
      </c>
      <c r="B119" s="21" t="s">
        <v>680</v>
      </c>
      <c r="C119" s="22" t="s">
        <v>582</v>
      </c>
      <c r="D119" s="24">
        <v>5477.4</v>
      </c>
      <c r="E119" s="24">
        <v>5477.4</v>
      </c>
      <c r="F119" s="28" t="s">
        <v>681</v>
      </c>
      <c r="G119" s="22"/>
      <c r="H119" s="22" t="s">
        <v>17</v>
      </c>
      <c r="I119" s="31"/>
      <c r="J119" s="26"/>
    </row>
    <row r="120" spans="1:10" s="30" customFormat="1" ht="39.6" x14ac:dyDescent="0.25">
      <c r="A120" s="22">
        <f t="shared" si="1"/>
        <v>115</v>
      </c>
      <c r="B120" s="21" t="s">
        <v>682</v>
      </c>
      <c r="C120" s="22" t="s">
        <v>582</v>
      </c>
      <c r="D120" s="24">
        <v>4316</v>
      </c>
      <c r="E120" s="24">
        <v>4316</v>
      </c>
      <c r="F120" s="28" t="s">
        <v>663</v>
      </c>
      <c r="G120" s="22"/>
      <c r="H120" s="22" t="s">
        <v>17</v>
      </c>
      <c r="I120" s="31"/>
      <c r="J120" s="26"/>
    </row>
    <row r="121" spans="1:10" s="30" customFormat="1" ht="39.6" x14ac:dyDescent="0.25">
      <c r="A121" s="22">
        <f t="shared" si="1"/>
        <v>116</v>
      </c>
      <c r="B121" s="21" t="s">
        <v>1336</v>
      </c>
      <c r="C121" s="22" t="s">
        <v>582</v>
      </c>
      <c r="D121" s="24">
        <v>9795</v>
      </c>
      <c r="E121" s="24">
        <v>9795</v>
      </c>
      <c r="F121" s="28">
        <v>43010</v>
      </c>
      <c r="G121" s="22"/>
      <c r="H121" s="22" t="s">
        <v>17</v>
      </c>
      <c r="I121" s="31"/>
      <c r="J121" s="26"/>
    </row>
    <row r="122" spans="1:10" s="30" customFormat="1" ht="39.6" x14ac:dyDescent="0.25">
      <c r="A122" s="22">
        <f t="shared" si="1"/>
        <v>117</v>
      </c>
      <c r="B122" s="21" t="s">
        <v>1160</v>
      </c>
      <c r="C122" s="22" t="s">
        <v>582</v>
      </c>
      <c r="D122" s="24" t="s">
        <v>1161</v>
      </c>
      <c r="E122" s="24">
        <v>9010</v>
      </c>
      <c r="F122" s="28">
        <v>43992</v>
      </c>
      <c r="G122" s="22"/>
      <c r="H122" s="22" t="s">
        <v>17</v>
      </c>
      <c r="I122" s="31"/>
      <c r="J122" s="26"/>
    </row>
    <row r="123" spans="1:10" s="30" customFormat="1" ht="39.6" x14ac:dyDescent="0.25">
      <c r="A123" s="22">
        <f t="shared" si="1"/>
        <v>118</v>
      </c>
      <c r="B123" s="21" t="s">
        <v>683</v>
      </c>
      <c r="C123" s="22" t="s">
        <v>582</v>
      </c>
      <c r="D123" s="24">
        <v>4100</v>
      </c>
      <c r="E123" s="24">
        <v>4100</v>
      </c>
      <c r="F123" s="28" t="s">
        <v>670</v>
      </c>
      <c r="G123" s="22"/>
      <c r="H123" s="22" t="s">
        <v>17</v>
      </c>
      <c r="I123" s="31"/>
      <c r="J123" s="26"/>
    </row>
    <row r="124" spans="1:10" s="30" customFormat="1" ht="66" x14ac:dyDescent="0.25">
      <c r="A124" s="22">
        <f t="shared" si="1"/>
        <v>119</v>
      </c>
      <c r="B124" s="21" t="s">
        <v>1338</v>
      </c>
      <c r="C124" s="22" t="s">
        <v>582</v>
      </c>
      <c r="D124" s="24">
        <v>7124</v>
      </c>
      <c r="E124" s="24">
        <v>7124</v>
      </c>
      <c r="F124" s="28" t="s">
        <v>1045</v>
      </c>
      <c r="G124" s="22"/>
      <c r="H124" s="22" t="s">
        <v>17</v>
      </c>
      <c r="I124" s="22" t="s">
        <v>1933</v>
      </c>
      <c r="J124" s="26"/>
    </row>
    <row r="125" spans="1:10" s="30" customFormat="1" ht="39.6" x14ac:dyDescent="0.25">
      <c r="A125" s="22">
        <f t="shared" si="1"/>
        <v>120</v>
      </c>
      <c r="B125" s="21" t="s">
        <v>1342</v>
      </c>
      <c r="C125" s="22" t="s">
        <v>582</v>
      </c>
      <c r="D125" s="24">
        <v>33675</v>
      </c>
      <c r="E125" s="24">
        <v>33675</v>
      </c>
      <c r="F125" s="28">
        <v>44272</v>
      </c>
      <c r="G125" s="22"/>
      <c r="H125" s="22" t="s">
        <v>17</v>
      </c>
      <c r="I125" s="31"/>
      <c r="J125" s="26"/>
    </row>
    <row r="126" spans="1:10" s="30" customFormat="1" ht="39.6" x14ac:dyDescent="0.25">
      <c r="A126" s="22">
        <f t="shared" si="1"/>
        <v>121</v>
      </c>
      <c r="B126" s="21" t="s">
        <v>720</v>
      </c>
      <c r="C126" s="22" t="s">
        <v>582</v>
      </c>
      <c r="D126" s="24">
        <v>33675</v>
      </c>
      <c r="E126" s="24">
        <v>33675</v>
      </c>
      <c r="F126" s="28">
        <v>44272</v>
      </c>
      <c r="G126" s="22"/>
      <c r="H126" s="22" t="s">
        <v>17</v>
      </c>
      <c r="I126" s="31"/>
      <c r="J126" s="26"/>
    </row>
    <row r="127" spans="1:10" s="30" customFormat="1" ht="39.6" x14ac:dyDescent="0.25">
      <c r="A127" s="22">
        <f t="shared" si="1"/>
        <v>122</v>
      </c>
      <c r="B127" s="21" t="s">
        <v>721</v>
      </c>
      <c r="C127" s="22" t="s">
        <v>582</v>
      </c>
      <c r="D127" s="24">
        <v>33675</v>
      </c>
      <c r="E127" s="24">
        <v>33675</v>
      </c>
      <c r="F127" s="28">
        <v>44272</v>
      </c>
      <c r="G127" s="22"/>
      <c r="H127" s="22" t="s">
        <v>17</v>
      </c>
      <c r="I127" s="31"/>
      <c r="J127" s="26"/>
    </row>
    <row r="128" spans="1:10" s="30" customFormat="1" ht="39.6" x14ac:dyDescent="0.25">
      <c r="A128" s="22">
        <f t="shared" si="1"/>
        <v>123</v>
      </c>
      <c r="B128" s="21" t="s">
        <v>722</v>
      </c>
      <c r="C128" s="22" t="s">
        <v>582</v>
      </c>
      <c r="D128" s="24">
        <v>33675</v>
      </c>
      <c r="E128" s="24">
        <v>33675</v>
      </c>
      <c r="F128" s="28">
        <v>44272</v>
      </c>
      <c r="G128" s="22"/>
      <c r="H128" s="22" t="s">
        <v>17</v>
      </c>
      <c r="I128" s="31"/>
      <c r="J128" s="26"/>
    </row>
    <row r="129" spans="1:10" s="30" customFormat="1" ht="39.6" x14ac:dyDescent="0.25">
      <c r="A129" s="22">
        <f t="shared" si="1"/>
        <v>124</v>
      </c>
      <c r="B129" s="21" t="s">
        <v>684</v>
      </c>
      <c r="C129" s="22" t="s">
        <v>582</v>
      </c>
      <c r="D129" s="24">
        <v>25988</v>
      </c>
      <c r="E129" s="24">
        <v>25988</v>
      </c>
      <c r="F129" s="28" t="s">
        <v>670</v>
      </c>
      <c r="G129" s="22"/>
      <c r="H129" s="22" t="s">
        <v>17</v>
      </c>
      <c r="I129" s="31"/>
      <c r="J129" s="26"/>
    </row>
    <row r="130" spans="1:10" s="30" customFormat="1" ht="39.6" x14ac:dyDescent="0.25">
      <c r="A130" s="22">
        <f t="shared" si="1"/>
        <v>125</v>
      </c>
      <c r="B130" s="21" t="s">
        <v>758</v>
      </c>
      <c r="C130" s="22" t="s">
        <v>582</v>
      </c>
      <c r="D130" s="24">
        <v>19391</v>
      </c>
      <c r="E130" s="24">
        <v>19391</v>
      </c>
      <c r="F130" s="28" t="s">
        <v>759</v>
      </c>
      <c r="G130" s="22"/>
      <c r="H130" s="22" t="s">
        <v>17</v>
      </c>
      <c r="I130" s="31"/>
      <c r="J130" s="26"/>
    </row>
    <row r="131" spans="1:10" s="30" customFormat="1" ht="39.6" x14ac:dyDescent="0.25">
      <c r="A131" s="22">
        <f t="shared" si="1"/>
        <v>126</v>
      </c>
      <c r="B131" s="21" t="s">
        <v>711</v>
      </c>
      <c r="C131" s="22" t="s">
        <v>582</v>
      </c>
      <c r="D131" s="24">
        <v>24915</v>
      </c>
      <c r="E131" s="24">
        <v>24915</v>
      </c>
      <c r="F131" s="28" t="s">
        <v>706</v>
      </c>
      <c r="G131" s="22"/>
      <c r="H131" s="22" t="s">
        <v>17</v>
      </c>
      <c r="I131" s="31"/>
      <c r="J131" s="26"/>
    </row>
    <row r="132" spans="1:10" s="30" customFormat="1" ht="66" x14ac:dyDescent="0.25">
      <c r="A132" s="22">
        <f t="shared" si="1"/>
        <v>127</v>
      </c>
      <c r="B132" s="21" t="s">
        <v>1164</v>
      </c>
      <c r="C132" s="22" t="s">
        <v>582</v>
      </c>
      <c r="D132" s="24" t="s">
        <v>1165</v>
      </c>
      <c r="E132" s="24">
        <v>1838.72</v>
      </c>
      <c r="F132" s="28">
        <v>43571</v>
      </c>
      <c r="G132" s="22"/>
      <c r="H132" s="22" t="s">
        <v>17</v>
      </c>
      <c r="I132" s="22" t="s">
        <v>1945</v>
      </c>
      <c r="J132" s="26"/>
    </row>
    <row r="133" spans="1:10" s="30" customFormat="1" ht="39.6" x14ac:dyDescent="0.25">
      <c r="A133" s="22">
        <f t="shared" si="1"/>
        <v>128</v>
      </c>
      <c r="B133" s="21" t="s">
        <v>714</v>
      </c>
      <c r="C133" s="22" t="s">
        <v>582</v>
      </c>
      <c r="D133" s="24">
        <v>7077.2</v>
      </c>
      <c r="E133" s="24">
        <v>7077.2</v>
      </c>
      <c r="F133" s="28" t="s">
        <v>706</v>
      </c>
      <c r="G133" s="22"/>
      <c r="H133" s="22" t="s">
        <v>17</v>
      </c>
      <c r="I133" s="31"/>
      <c r="J133" s="26"/>
    </row>
    <row r="134" spans="1:10" s="30" customFormat="1" ht="39.6" x14ac:dyDescent="0.25">
      <c r="A134" s="22">
        <f t="shared" si="1"/>
        <v>129</v>
      </c>
      <c r="B134" s="21" t="s">
        <v>712</v>
      </c>
      <c r="C134" s="22" t="s">
        <v>582</v>
      </c>
      <c r="D134" s="24">
        <v>16445</v>
      </c>
      <c r="E134" s="24">
        <v>16445</v>
      </c>
      <c r="F134" s="28" t="s">
        <v>713</v>
      </c>
      <c r="G134" s="22"/>
      <c r="H134" s="22" t="s">
        <v>17</v>
      </c>
      <c r="I134" s="31"/>
      <c r="J134" s="26"/>
    </row>
    <row r="135" spans="1:10" s="30" customFormat="1" ht="66" x14ac:dyDescent="0.25">
      <c r="A135" s="22">
        <f t="shared" si="1"/>
        <v>130</v>
      </c>
      <c r="B135" s="21" t="s">
        <v>1168</v>
      </c>
      <c r="C135" s="22" t="s">
        <v>582</v>
      </c>
      <c r="D135" s="24" t="s">
        <v>1169</v>
      </c>
      <c r="E135" s="24">
        <v>7770</v>
      </c>
      <c r="F135" s="28">
        <v>43571</v>
      </c>
      <c r="G135" s="22"/>
      <c r="H135" s="22" t="s">
        <v>17</v>
      </c>
      <c r="I135" s="22" t="s">
        <v>1945</v>
      </c>
      <c r="J135" s="26"/>
    </row>
    <row r="136" spans="1:10" s="30" customFormat="1" ht="39.6" x14ac:dyDescent="0.25">
      <c r="A136" s="22">
        <f t="shared" ref="A136:A199" si="2">A135+1</f>
        <v>131</v>
      </c>
      <c r="B136" s="21" t="s">
        <v>1043</v>
      </c>
      <c r="C136" s="22" t="s">
        <v>582</v>
      </c>
      <c r="D136" s="24">
        <v>4481.83</v>
      </c>
      <c r="E136" s="24">
        <v>4481.83</v>
      </c>
      <c r="F136" s="28">
        <v>42804</v>
      </c>
      <c r="G136" s="22"/>
      <c r="H136" s="22" t="s">
        <v>17</v>
      </c>
      <c r="I136" s="31"/>
      <c r="J136" s="26"/>
    </row>
    <row r="137" spans="1:10" s="30" customFormat="1" ht="39.6" x14ac:dyDescent="0.25">
      <c r="A137" s="22">
        <f t="shared" si="2"/>
        <v>132</v>
      </c>
      <c r="B137" s="21" t="s">
        <v>1319</v>
      </c>
      <c r="C137" s="22" t="s">
        <v>582</v>
      </c>
      <c r="D137" s="24">
        <v>389.76</v>
      </c>
      <c r="E137" s="24">
        <v>389.76</v>
      </c>
      <c r="F137" s="28">
        <v>42804</v>
      </c>
      <c r="G137" s="22"/>
      <c r="H137" s="22" t="s">
        <v>17</v>
      </c>
      <c r="I137" s="31"/>
      <c r="J137" s="26"/>
    </row>
    <row r="138" spans="1:10" s="30" customFormat="1" ht="66" x14ac:dyDescent="0.25">
      <c r="A138" s="22">
        <f t="shared" si="2"/>
        <v>133</v>
      </c>
      <c r="B138" s="21" t="s">
        <v>1140</v>
      </c>
      <c r="C138" s="22" t="s">
        <v>993</v>
      </c>
      <c r="D138" s="24">
        <v>484.5</v>
      </c>
      <c r="E138" s="24">
        <v>484.5</v>
      </c>
      <c r="F138" s="28">
        <v>43624</v>
      </c>
      <c r="G138" s="22"/>
      <c r="H138" s="22" t="s">
        <v>17</v>
      </c>
      <c r="I138" s="22" t="s">
        <v>1945</v>
      </c>
      <c r="J138" s="26"/>
    </row>
    <row r="139" spans="1:10" s="30" customFormat="1" ht="66" x14ac:dyDescent="0.25">
      <c r="A139" s="22">
        <f t="shared" si="2"/>
        <v>134</v>
      </c>
      <c r="B139" s="21" t="s">
        <v>1094</v>
      </c>
      <c r="C139" s="22" t="s">
        <v>1095</v>
      </c>
      <c r="D139" s="24">
        <v>23.46</v>
      </c>
      <c r="E139" s="24">
        <v>23.46</v>
      </c>
      <c r="F139" s="28">
        <v>41274</v>
      </c>
      <c r="G139" s="22"/>
      <c r="H139" s="22" t="s">
        <v>17</v>
      </c>
      <c r="I139" s="22" t="s">
        <v>1945</v>
      </c>
      <c r="J139" s="26"/>
    </row>
    <row r="140" spans="1:10" s="30" customFormat="1" ht="39.6" x14ac:dyDescent="0.25">
      <c r="A140" s="22">
        <f t="shared" si="2"/>
        <v>135</v>
      </c>
      <c r="B140" s="21" t="s">
        <v>1320</v>
      </c>
      <c r="C140" s="22" t="s">
        <v>582</v>
      </c>
      <c r="D140" s="24" t="s">
        <v>1044</v>
      </c>
      <c r="E140" s="24" t="s">
        <v>1044</v>
      </c>
      <c r="F140" s="28">
        <v>42804</v>
      </c>
      <c r="G140" s="22"/>
      <c r="H140" s="22" t="s">
        <v>17</v>
      </c>
      <c r="I140" s="31"/>
      <c r="J140" s="26"/>
    </row>
    <row r="141" spans="1:10" s="30" customFormat="1" ht="66" x14ac:dyDescent="0.25">
      <c r="A141" s="22">
        <f t="shared" si="2"/>
        <v>136</v>
      </c>
      <c r="B141" s="29" t="s">
        <v>867</v>
      </c>
      <c r="C141" s="22" t="s">
        <v>993</v>
      </c>
      <c r="D141" s="24">
        <v>312.23</v>
      </c>
      <c r="E141" s="24">
        <v>312.23</v>
      </c>
      <c r="F141" s="28">
        <v>44189</v>
      </c>
      <c r="G141" s="22"/>
      <c r="H141" s="22" t="s">
        <v>17</v>
      </c>
      <c r="I141" s="22" t="s">
        <v>1944</v>
      </c>
      <c r="J141" s="26"/>
    </row>
    <row r="142" spans="1:10" s="30" customFormat="1" ht="66" x14ac:dyDescent="0.25">
      <c r="A142" s="22">
        <f t="shared" si="2"/>
        <v>137</v>
      </c>
      <c r="B142" s="29" t="s">
        <v>865</v>
      </c>
      <c r="C142" s="22" t="s">
        <v>993</v>
      </c>
      <c r="D142" s="24">
        <v>312.23</v>
      </c>
      <c r="E142" s="24">
        <v>312.23</v>
      </c>
      <c r="F142" s="28">
        <v>44189</v>
      </c>
      <c r="G142" s="22"/>
      <c r="H142" s="22" t="s">
        <v>17</v>
      </c>
      <c r="I142" s="22" t="s">
        <v>1944</v>
      </c>
      <c r="J142" s="26"/>
    </row>
    <row r="143" spans="1:10" s="30" customFormat="1" ht="66" x14ac:dyDescent="0.25">
      <c r="A143" s="22">
        <f t="shared" si="2"/>
        <v>138</v>
      </c>
      <c r="B143" s="29" t="s">
        <v>866</v>
      </c>
      <c r="C143" s="22" t="s">
        <v>993</v>
      </c>
      <c r="D143" s="24">
        <v>312.23</v>
      </c>
      <c r="E143" s="24">
        <v>312.23</v>
      </c>
      <c r="F143" s="28">
        <v>44189</v>
      </c>
      <c r="G143" s="22"/>
      <c r="H143" s="22" t="s">
        <v>17</v>
      </c>
      <c r="I143" s="22" t="s">
        <v>1944</v>
      </c>
      <c r="J143" s="26"/>
    </row>
    <row r="144" spans="1:10" s="30" customFormat="1" ht="66" x14ac:dyDescent="0.25">
      <c r="A144" s="22">
        <f t="shared" si="2"/>
        <v>139</v>
      </c>
      <c r="B144" s="29" t="s">
        <v>868</v>
      </c>
      <c r="C144" s="22" t="s">
        <v>993</v>
      </c>
      <c r="D144" s="24">
        <v>312.23</v>
      </c>
      <c r="E144" s="24">
        <v>312.23</v>
      </c>
      <c r="F144" s="28">
        <v>44189</v>
      </c>
      <c r="G144" s="22"/>
      <c r="H144" s="22" t="s">
        <v>17</v>
      </c>
      <c r="I144" s="22" t="s">
        <v>1944</v>
      </c>
      <c r="J144" s="26"/>
    </row>
    <row r="145" spans="1:11" s="30" customFormat="1" ht="66" x14ac:dyDescent="0.25">
      <c r="A145" s="22">
        <f t="shared" si="2"/>
        <v>140</v>
      </c>
      <c r="B145" s="29" t="s">
        <v>869</v>
      </c>
      <c r="C145" s="22" t="s">
        <v>993</v>
      </c>
      <c r="D145" s="24">
        <v>312.23</v>
      </c>
      <c r="E145" s="24">
        <v>312.23</v>
      </c>
      <c r="F145" s="28">
        <v>44189</v>
      </c>
      <c r="G145" s="22"/>
      <c r="H145" s="22" t="s">
        <v>17</v>
      </c>
      <c r="I145" s="22" t="s">
        <v>1944</v>
      </c>
      <c r="J145" s="26"/>
    </row>
    <row r="146" spans="1:11" s="30" customFormat="1" ht="39.6" x14ac:dyDescent="0.25">
      <c r="A146" s="22">
        <f t="shared" si="2"/>
        <v>141</v>
      </c>
      <c r="B146" s="29" t="s">
        <v>1305</v>
      </c>
      <c r="C146" s="22" t="s">
        <v>582</v>
      </c>
      <c r="D146" s="24">
        <v>848</v>
      </c>
      <c r="E146" s="24">
        <v>848</v>
      </c>
      <c r="F146" s="28">
        <v>42804</v>
      </c>
      <c r="G146" s="22"/>
      <c r="H146" s="22" t="s">
        <v>17</v>
      </c>
      <c r="I146" s="31"/>
      <c r="J146" s="26"/>
    </row>
    <row r="147" spans="1:11" s="30" customFormat="1" ht="66" x14ac:dyDescent="0.25">
      <c r="A147" s="22">
        <f t="shared" si="2"/>
        <v>142</v>
      </c>
      <c r="B147" s="21" t="s">
        <v>1174</v>
      </c>
      <c r="C147" s="22" t="s">
        <v>582</v>
      </c>
      <c r="D147" s="24">
        <v>405.04</v>
      </c>
      <c r="E147" s="24">
        <v>405.04</v>
      </c>
      <c r="F147" s="28">
        <v>43571</v>
      </c>
      <c r="G147" s="22"/>
      <c r="H147" s="22" t="s">
        <v>17</v>
      </c>
      <c r="I147" s="22" t="s">
        <v>1945</v>
      </c>
      <c r="J147" s="26"/>
    </row>
    <row r="148" spans="1:11" s="30" customFormat="1" ht="66" x14ac:dyDescent="0.25">
      <c r="A148" s="22">
        <f t="shared" si="2"/>
        <v>143</v>
      </c>
      <c r="B148" s="21" t="s">
        <v>1151</v>
      </c>
      <c r="C148" s="22" t="s">
        <v>1149</v>
      </c>
      <c r="D148" s="24">
        <v>228.68</v>
      </c>
      <c r="E148" s="24">
        <v>228.68</v>
      </c>
      <c r="F148" s="28">
        <v>41274</v>
      </c>
      <c r="G148" s="22"/>
      <c r="H148" s="22" t="s">
        <v>17</v>
      </c>
      <c r="I148" s="22" t="s">
        <v>1945</v>
      </c>
      <c r="J148" s="26"/>
    </row>
    <row r="149" spans="1:11" s="30" customFormat="1" ht="39.6" x14ac:dyDescent="0.25">
      <c r="A149" s="22">
        <f t="shared" si="2"/>
        <v>144</v>
      </c>
      <c r="B149" s="21" t="s">
        <v>921</v>
      </c>
      <c r="C149" s="22" t="s">
        <v>582</v>
      </c>
      <c r="D149" s="24">
        <v>45719</v>
      </c>
      <c r="E149" s="24" t="s">
        <v>1674</v>
      </c>
      <c r="F149" s="28">
        <v>39237</v>
      </c>
      <c r="G149" s="22"/>
      <c r="H149" s="22" t="s">
        <v>17</v>
      </c>
      <c r="I149" s="31"/>
      <c r="J149" s="26"/>
    </row>
    <row r="150" spans="1:11" s="26" customFormat="1" ht="66" x14ac:dyDescent="0.3">
      <c r="A150" s="22">
        <f t="shared" si="2"/>
        <v>145</v>
      </c>
      <c r="B150" s="54" t="s">
        <v>1108</v>
      </c>
      <c r="C150" s="22" t="s">
        <v>1106</v>
      </c>
      <c r="D150" s="24" t="s">
        <v>1109</v>
      </c>
      <c r="E150" s="24">
        <v>1550.67</v>
      </c>
      <c r="F150" s="28">
        <v>42551</v>
      </c>
      <c r="G150" s="22"/>
      <c r="H150" s="22" t="s">
        <v>17</v>
      </c>
      <c r="I150" s="22" t="s">
        <v>1945</v>
      </c>
      <c r="K150" s="25"/>
    </row>
    <row r="151" spans="1:11" s="30" customFormat="1" ht="66" x14ac:dyDescent="0.25">
      <c r="A151" s="22">
        <f t="shared" si="2"/>
        <v>146</v>
      </c>
      <c r="B151" s="21" t="s">
        <v>1141</v>
      </c>
      <c r="C151" s="22" t="s">
        <v>993</v>
      </c>
      <c r="D151" s="24">
        <v>193.8</v>
      </c>
      <c r="E151" s="24">
        <v>193.8</v>
      </c>
      <c r="F151" s="28">
        <v>43624</v>
      </c>
      <c r="G151" s="22"/>
      <c r="H151" s="22" t="s">
        <v>17</v>
      </c>
      <c r="I151" s="22" t="s">
        <v>1945</v>
      </c>
      <c r="J151" s="26"/>
    </row>
    <row r="152" spans="1:11" s="30" customFormat="1" ht="39.6" x14ac:dyDescent="0.25">
      <c r="A152" s="22">
        <f t="shared" si="2"/>
        <v>147</v>
      </c>
      <c r="B152" s="21" t="s">
        <v>894</v>
      </c>
      <c r="C152" s="22" t="s">
        <v>582</v>
      </c>
      <c r="D152" s="24">
        <v>10950</v>
      </c>
      <c r="E152" s="24">
        <v>10950</v>
      </c>
      <c r="F152" s="28" t="s">
        <v>895</v>
      </c>
      <c r="G152" s="22"/>
      <c r="H152" s="22" t="s">
        <v>17</v>
      </c>
      <c r="I152" s="31"/>
      <c r="J152" s="26"/>
    </row>
    <row r="153" spans="1:11" s="30" customFormat="1" ht="66" x14ac:dyDescent="0.25">
      <c r="A153" s="22">
        <f t="shared" si="2"/>
        <v>148</v>
      </c>
      <c r="B153" s="21" t="s">
        <v>1142</v>
      </c>
      <c r="C153" s="22" t="s">
        <v>993</v>
      </c>
      <c r="D153" s="24">
        <v>46.92</v>
      </c>
      <c r="E153" s="24">
        <v>46.92</v>
      </c>
      <c r="F153" s="28">
        <v>43624</v>
      </c>
      <c r="G153" s="22"/>
      <c r="H153" s="22" t="s">
        <v>17</v>
      </c>
      <c r="I153" s="22" t="s">
        <v>1945</v>
      </c>
      <c r="J153" s="26"/>
    </row>
    <row r="154" spans="1:11" s="30" customFormat="1" ht="66" x14ac:dyDescent="0.25">
      <c r="A154" s="22">
        <f t="shared" si="2"/>
        <v>149</v>
      </c>
      <c r="B154" s="21" t="s">
        <v>1110</v>
      </c>
      <c r="C154" s="22" t="s">
        <v>1106</v>
      </c>
      <c r="D154" s="24">
        <v>139.69999999999999</v>
      </c>
      <c r="E154" s="24">
        <v>139.69999999999999</v>
      </c>
      <c r="F154" s="28">
        <v>42380</v>
      </c>
      <c r="G154" s="22"/>
      <c r="H154" s="22" t="s">
        <v>17</v>
      </c>
      <c r="I154" s="22" t="s">
        <v>1945</v>
      </c>
      <c r="J154" s="26"/>
    </row>
    <row r="155" spans="1:11" s="30" customFormat="1" ht="66" x14ac:dyDescent="0.25">
      <c r="A155" s="22">
        <f t="shared" si="2"/>
        <v>150</v>
      </c>
      <c r="B155" s="21" t="s">
        <v>1096</v>
      </c>
      <c r="C155" s="22" t="s">
        <v>1095</v>
      </c>
      <c r="D155" s="24">
        <v>154.02000000000001</v>
      </c>
      <c r="E155" s="24">
        <v>154.02000000000001</v>
      </c>
      <c r="F155" s="28">
        <v>42380</v>
      </c>
      <c r="G155" s="22"/>
      <c r="H155" s="22" t="s">
        <v>17</v>
      </c>
      <c r="I155" s="22" t="s">
        <v>1945</v>
      </c>
      <c r="J155" s="26"/>
    </row>
    <row r="156" spans="1:11" s="30" customFormat="1" ht="66" x14ac:dyDescent="0.25">
      <c r="A156" s="22">
        <f t="shared" si="2"/>
        <v>151</v>
      </c>
      <c r="B156" s="21" t="s">
        <v>1111</v>
      </c>
      <c r="C156" s="22" t="s">
        <v>1106</v>
      </c>
      <c r="D156" s="24">
        <v>92.71</v>
      </c>
      <c r="E156" s="24">
        <v>92.71</v>
      </c>
      <c r="F156" s="28">
        <v>42551</v>
      </c>
      <c r="G156" s="22"/>
      <c r="H156" s="22" t="s">
        <v>17</v>
      </c>
      <c r="I156" s="22" t="s">
        <v>1945</v>
      </c>
      <c r="J156" s="26"/>
    </row>
    <row r="157" spans="1:11" s="30" customFormat="1" ht="66" x14ac:dyDescent="0.25">
      <c r="A157" s="22">
        <f t="shared" si="2"/>
        <v>152</v>
      </c>
      <c r="B157" s="21" t="s">
        <v>1112</v>
      </c>
      <c r="C157" s="22" t="s">
        <v>1106</v>
      </c>
      <c r="D157" s="24">
        <v>92.71</v>
      </c>
      <c r="E157" s="24">
        <v>92.71</v>
      </c>
      <c r="F157" s="28">
        <v>42551</v>
      </c>
      <c r="G157" s="22"/>
      <c r="H157" s="22" t="s">
        <v>17</v>
      </c>
      <c r="I157" s="22" t="s">
        <v>1945</v>
      </c>
      <c r="J157" s="26"/>
    </row>
    <row r="158" spans="1:11" s="30" customFormat="1" ht="66" x14ac:dyDescent="0.25">
      <c r="A158" s="22">
        <f t="shared" si="2"/>
        <v>153</v>
      </c>
      <c r="B158" s="21" t="s">
        <v>1113</v>
      </c>
      <c r="C158" s="22" t="s">
        <v>1106</v>
      </c>
      <c r="D158" s="24">
        <v>139.69999999999999</v>
      </c>
      <c r="E158" s="24">
        <v>139.69999999999999</v>
      </c>
      <c r="F158" s="28">
        <v>42551</v>
      </c>
      <c r="G158" s="22"/>
      <c r="H158" s="22" t="s">
        <v>17</v>
      </c>
      <c r="I158" s="22" t="s">
        <v>1945</v>
      </c>
      <c r="J158" s="26"/>
    </row>
    <row r="159" spans="1:11" s="30" customFormat="1" ht="66" x14ac:dyDescent="0.25">
      <c r="A159" s="22">
        <f t="shared" si="2"/>
        <v>154</v>
      </c>
      <c r="B159" s="29" t="s">
        <v>854</v>
      </c>
      <c r="C159" s="22" t="s">
        <v>993</v>
      </c>
      <c r="D159" s="24">
        <v>14326.31</v>
      </c>
      <c r="E159" s="24">
        <v>14326.31</v>
      </c>
      <c r="F159" s="28">
        <v>44189</v>
      </c>
      <c r="G159" s="22"/>
      <c r="H159" s="22" t="s">
        <v>17</v>
      </c>
      <c r="I159" s="22" t="s">
        <v>1944</v>
      </c>
      <c r="J159" s="26"/>
    </row>
    <row r="160" spans="1:11" s="30" customFormat="1" ht="66" x14ac:dyDescent="0.25">
      <c r="A160" s="22">
        <f t="shared" si="2"/>
        <v>155</v>
      </c>
      <c r="B160" s="29" t="s">
        <v>855</v>
      </c>
      <c r="C160" s="22" t="s">
        <v>993</v>
      </c>
      <c r="D160" s="24">
        <v>14326.31</v>
      </c>
      <c r="E160" s="24">
        <v>14326.31</v>
      </c>
      <c r="F160" s="28">
        <v>44189</v>
      </c>
      <c r="G160" s="22"/>
      <c r="H160" s="22" t="s">
        <v>17</v>
      </c>
      <c r="I160" s="22" t="s">
        <v>1944</v>
      </c>
      <c r="J160" s="26"/>
    </row>
    <row r="161" spans="1:10" s="30" customFormat="1" ht="66" x14ac:dyDescent="0.25">
      <c r="A161" s="22">
        <f t="shared" si="2"/>
        <v>156</v>
      </c>
      <c r="B161" s="21" t="s">
        <v>1400</v>
      </c>
      <c r="C161" s="22" t="s">
        <v>582</v>
      </c>
      <c r="D161" s="24">
        <v>29587.19</v>
      </c>
      <c r="E161" s="24">
        <v>29587.19</v>
      </c>
      <c r="F161" s="28" t="s">
        <v>1089</v>
      </c>
      <c r="G161" s="22"/>
      <c r="H161" s="22" t="s">
        <v>17</v>
      </c>
      <c r="I161" s="22" t="s">
        <v>1945</v>
      </c>
      <c r="J161" s="26"/>
    </row>
    <row r="162" spans="1:10" s="30" customFormat="1" ht="66" x14ac:dyDescent="0.25">
      <c r="A162" s="22">
        <f t="shared" si="2"/>
        <v>157</v>
      </c>
      <c r="B162" s="21" t="s">
        <v>1114</v>
      </c>
      <c r="C162" s="22" t="s">
        <v>1106</v>
      </c>
      <c r="D162" s="24" t="s">
        <v>1115</v>
      </c>
      <c r="E162" s="24">
        <v>1750</v>
      </c>
      <c r="F162" s="28">
        <v>42551</v>
      </c>
      <c r="G162" s="22"/>
      <c r="H162" s="22" t="s">
        <v>17</v>
      </c>
      <c r="I162" s="22" t="s">
        <v>1945</v>
      </c>
      <c r="J162" s="26"/>
    </row>
    <row r="163" spans="1:10" s="30" customFormat="1" ht="66" x14ac:dyDescent="0.25">
      <c r="A163" s="22">
        <f t="shared" si="2"/>
        <v>158</v>
      </c>
      <c r="B163" s="29" t="s">
        <v>880</v>
      </c>
      <c r="C163" s="22" t="s">
        <v>993</v>
      </c>
      <c r="D163" s="24">
        <v>1109.68</v>
      </c>
      <c r="E163" s="24">
        <v>1109.68</v>
      </c>
      <c r="F163" s="28">
        <v>44189</v>
      </c>
      <c r="G163" s="22"/>
      <c r="H163" s="22" t="s">
        <v>17</v>
      </c>
      <c r="I163" s="22" t="s">
        <v>1944</v>
      </c>
      <c r="J163" s="26"/>
    </row>
    <row r="164" spans="1:10" s="30" customFormat="1" ht="66" x14ac:dyDescent="0.25">
      <c r="A164" s="22">
        <f t="shared" si="2"/>
        <v>159</v>
      </c>
      <c r="B164" s="21" t="s">
        <v>1143</v>
      </c>
      <c r="C164" s="22" t="s">
        <v>993</v>
      </c>
      <c r="D164" s="24" t="s">
        <v>1136</v>
      </c>
      <c r="E164" s="24">
        <v>1300</v>
      </c>
      <c r="F164" s="28">
        <v>43624</v>
      </c>
      <c r="G164" s="22"/>
      <c r="H164" s="22" t="s">
        <v>17</v>
      </c>
      <c r="I164" s="22" t="s">
        <v>1945</v>
      </c>
      <c r="J164" s="26"/>
    </row>
    <row r="165" spans="1:10" s="30" customFormat="1" ht="66" x14ac:dyDescent="0.25">
      <c r="A165" s="22">
        <f t="shared" si="2"/>
        <v>160</v>
      </c>
      <c r="B165" s="29" t="s">
        <v>838</v>
      </c>
      <c r="C165" s="22" t="s">
        <v>993</v>
      </c>
      <c r="D165" s="24">
        <v>2190.69</v>
      </c>
      <c r="E165" s="24">
        <v>2190.69</v>
      </c>
      <c r="F165" s="28">
        <v>44189</v>
      </c>
      <c r="G165" s="22"/>
      <c r="H165" s="22" t="s">
        <v>17</v>
      </c>
      <c r="I165" s="22" t="s">
        <v>1944</v>
      </c>
      <c r="J165" s="26"/>
    </row>
    <row r="166" spans="1:10" s="30" customFormat="1" ht="66" x14ac:dyDescent="0.25">
      <c r="A166" s="22">
        <f t="shared" si="2"/>
        <v>161</v>
      </c>
      <c r="B166" s="29" t="s">
        <v>837</v>
      </c>
      <c r="C166" s="22" t="s">
        <v>993</v>
      </c>
      <c r="D166" s="24">
        <v>2190.69</v>
      </c>
      <c r="E166" s="24">
        <v>2190.69</v>
      </c>
      <c r="F166" s="28">
        <v>44189</v>
      </c>
      <c r="G166" s="22"/>
      <c r="H166" s="22" t="s">
        <v>17</v>
      </c>
      <c r="I166" s="22" t="s">
        <v>1944</v>
      </c>
      <c r="J166" s="26"/>
    </row>
    <row r="167" spans="1:10" s="30" customFormat="1" ht="66" x14ac:dyDescent="0.25">
      <c r="A167" s="22">
        <f t="shared" si="2"/>
        <v>162</v>
      </c>
      <c r="B167" s="21" t="s">
        <v>1176</v>
      </c>
      <c r="C167" s="22" t="s">
        <v>582</v>
      </c>
      <c r="D167" s="24" t="s">
        <v>1177</v>
      </c>
      <c r="E167" s="24">
        <v>1098</v>
      </c>
      <c r="F167" s="28">
        <v>43571</v>
      </c>
      <c r="G167" s="22"/>
      <c r="H167" s="22" t="s">
        <v>17</v>
      </c>
      <c r="I167" s="22" t="s">
        <v>1945</v>
      </c>
      <c r="J167" s="26"/>
    </row>
    <row r="168" spans="1:10" s="30" customFormat="1" ht="66" x14ac:dyDescent="0.25">
      <c r="A168" s="22">
        <f t="shared" si="2"/>
        <v>163</v>
      </c>
      <c r="B168" s="21" t="s">
        <v>1154</v>
      </c>
      <c r="C168" s="22" t="s">
        <v>1149</v>
      </c>
      <c r="D168" s="24" t="s">
        <v>1155</v>
      </c>
      <c r="E168" s="24">
        <v>10575.36</v>
      </c>
      <c r="F168" s="28">
        <v>42669</v>
      </c>
      <c r="G168" s="22"/>
      <c r="H168" s="22" t="s">
        <v>17</v>
      </c>
      <c r="I168" s="22" t="s">
        <v>1945</v>
      </c>
      <c r="J168" s="26"/>
    </row>
    <row r="169" spans="1:10" s="30" customFormat="1" ht="39.6" x14ac:dyDescent="0.25">
      <c r="A169" s="22">
        <f t="shared" si="2"/>
        <v>164</v>
      </c>
      <c r="B169" s="21" t="s">
        <v>1301</v>
      </c>
      <c r="C169" s="22" t="s">
        <v>582</v>
      </c>
      <c r="D169" s="24">
        <v>1500</v>
      </c>
      <c r="E169" s="24">
        <v>1500</v>
      </c>
      <c r="F169" s="28">
        <v>42380</v>
      </c>
      <c r="G169" s="22"/>
      <c r="H169" s="22" t="s">
        <v>17</v>
      </c>
      <c r="I169" s="31"/>
      <c r="J169" s="26"/>
    </row>
    <row r="170" spans="1:10" s="30" customFormat="1" ht="66" x14ac:dyDescent="0.25">
      <c r="A170" s="22">
        <f t="shared" si="2"/>
        <v>165</v>
      </c>
      <c r="B170" s="21" t="s">
        <v>1117</v>
      </c>
      <c r="C170" s="22" t="s">
        <v>1106</v>
      </c>
      <c r="D170" s="24" t="s">
        <v>1118</v>
      </c>
      <c r="E170" s="24">
        <v>3960</v>
      </c>
      <c r="F170" s="28">
        <v>42551</v>
      </c>
      <c r="G170" s="22"/>
      <c r="H170" s="22" t="s">
        <v>17</v>
      </c>
      <c r="I170" s="22" t="s">
        <v>1945</v>
      </c>
      <c r="J170" s="26"/>
    </row>
    <row r="171" spans="1:10" s="30" customFormat="1" ht="39.6" x14ac:dyDescent="0.25">
      <c r="A171" s="22">
        <f t="shared" si="2"/>
        <v>166</v>
      </c>
      <c r="B171" s="21" t="s">
        <v>1693</v>
      </c>
      <c r="C171" s="22"/>
      <c r="D171" s="24">
        <v>8012.4</v>
      </c>
      <c r="E171" s="24">
        <v>8012.4</v>
      </c>
      <c r="F171" s="28"/>
      <c r="G171" s="22"/>
      <c r="H171" s="22" t="s">
        <v>17</v>
      </c>
      <c r="I171" s="31"/>
      <c r="J171" s="26"/>
    </row>
    <row r="172" spans="1:10" s="30" customFormat="1" ht="39.6" x14ac:dyDescent="0.25">
      <c r="A172" s="22">
        <f t="shared" si="2"/>
        <v>167</v>
      </c>
      <c r="B172" s="21" t="s">
        <v>1327</v>
      </c>
      <c r="C172" s="22" t="s">
        <v>582</v>
      </c>
      <c r="D172" s="24">
        <v>6521.75</v>
      </c>
      <c r="E172" s="24">
        <v>6521.75</v>
      </c>
      <c r="F172" s="28">
        <v>43634</v>
      </c>
      <c r="G172" s="22"/>
      <c r="H172" s="22" t="s">
        <v>17</v>
      </c>
      <c r="I172" s="31"/>
      <c r="J172" s="26"/>
    </row>
    <row r="173" spans="1:10" s="30" customFormat="1" ht="39.6" x14ac:dyDescent="0.25">
      <c r="A173" s="22">
        <f t="shared" si="2"/>
        <v>168</v>
      </c>
      <c r="B173" s="21" t="s">
        <v>1302</v>
      </c>
      <c r="C173" s="22" t="s">
        <v>582</v>
      </c>
      <c r="D173" s="24">
        <v>2850</v>
      </c>
      <c r="E173" s="24">
        <v>2850</v>
      </c>
      <c r="F173" s="28">
        <v>43818</v>
      </c>
      <c r="G173" s="22"/>
      <c r="H173" s="22" t="s">
        <v>17</v>
      </c>
      <c r="I173" s="31"/>
      <c r="J173" s="26"/>
    </row>
    <row r="174" spans="1:10" s="30" customFormat="1" ht="39.6" x14ac:dyDescent="0.25">
      <c r="A174" s="22">
        <f t="shared" si="2"/>
        <v>169</v>
      </c>
      <c r="B174" s="21" t="s">
        <v>776</v>
      </c>
      <c r="C174" s="22" t="s">
        <v>582</v>
      </c>
      <c r="D174" s="24">
        <v>3671.69</v>
      </c>
      <c r="E174" s="24">
        <v>3671.69</v>
      </c>
      <c r="F174" s="28" t="s">
        <v>777</v>
      </c>
      <c r="G174" s="22"/>
      <c r="H174" s="22" t="s">
        <v>17</v>
      </c>
      <c r="I174" s="31"/>
      <c r="J174" s="26"/>
    </row>
    <row r="175" spans="1:10" s="30" customFormat="1" ht="39.6" x14ac:dyDescent="0.25">
      <c r="A175" s="22">
        <f t="shared" si="2"/>
        <v>170</v>
      </c>
      <c r="B175" s="21" t="s">
        <v>778</v>
      </c>
      <c r="C175" s="22" t="s">
        <v>582</v>
      </c>
      <c r="D175" s="24">
        <v>3187</v>
      </c>
      <c r="E175" s="24">
        <v>3187</v>
      </c>
      <c r="F175" s="28" t="s">
        <v>779</v>
      </c>
      <c r="G175" s="22"/>
      <c r="H175" s="22" t="s">
        <v>17</v>
      </c>
      <c r="I175" s="31"/>
      <c r="J175" s="26"/>
    </row>
    <row r="176" spans="1:10" s="30" customFormat="1" ht="39.6" x14ac:dyDescent="0.25">
      <c r="A176" s="22">
        <f t="shared" si="2"/>
        <v>171</v>
      </c>
      <c r="B176" s="21" t="s">
        <v>780</v>
      </c>
      <c r="C176" s="22" t="s">
        <v>582</v>
      </c>
      <c r="D176" s="24">
        <v>4179.6000000000004</v>
      </c>
      <c r="E176" s="24">
        <v>4179.6000000000004</v>
      </c>
      <c r="F176" s="28" t="s">
        <v>781</v>
      </c>
      <c r="G176" s="22"/>
      <c r="H176" s="22" t="s">
        <v>17</v>
      </c>
      <c r="I176" s="31"/>
      <c r="J176" s="26"/>
    </row>
    <row r="177" spans="1:10" s="30" customFormat="1" ht="66" x14ac:dyDescent="0.25">
      <c r="A177" s="22">
        <f t="shared" si="2"/>
        <v>172</v>
      </c>
      <c r="B177" s="21" t="s">
        <v>1178</v>
      </c>
      <c r="C177" s="22" t="s">
        <v>582</v>
      </c>
      <c r="D177" s="24" t="s">
        <v>1179</v>
      </c>
      <c r="E177" s="24">
        <v>1620</v>
      </c>
      <c r="F177" s="28">
        <v>43571</v>
      </c>
      <c r="G177" s="22"/>
      <c r="H177" s="22" t="s">
        <v>17</v>
      </c>
      <c r="I177" s="22" t="s">
        <v>1945</v>
      </c>
      <c r="J177" s="26"/>
    </row>
    <row r="178" spans="1:10" s="30" customFormat="1" ht="39.6" x14ac:dyDescent="0.25">
      <c r="A178" s="22">
        <f t="shared" si="2"/>
        <v>173</v>
      </c>
      <c r="B178" s="21" t="s">
        <v>898</v>
      </c>
      <c r="C178" s="22" t="s">
        <v>582</v>
      </c>
      <c r="D178" s="24">
        <v>3530</v>
      </c>
      <c r="E178" s="24">
        <v>3530</v>
      </c>
      <c r="F178" s="28" t="s">
        <v>897</v>
      </c>
      <c r="G178" s="22"/>
      <c r="H178" s="22" t="s">
        <v>17</v>
      </c>
      <c r="I178" s="31"/>
      <c r="J178" s="26"/>
    </row>
    <row r="179" spans="1:10" s="30" customFormat="1" ht="39.6" x14ac:dyDescent="0.25">
      <c r="A179" s="22">
        <f t="shared" si="2"/>
        <v>174</v>
      </c>
      <c r="B179" s="21" t="s">
        <v>896</v>
      </c>
      <c r="C179" s="22" t="s">
        <v>582</v>
      </c>
      <c r="D179" s="24">
        <v>3530</v>
      </c>
      <c r="E179" s="24">
        <v>3530</v>
      </c>
      <c r="F179" s="28" t="s">
        <v>897</v>
      </c>
      <c r="G179" s="22"/>
      <c r="H179" s="22" t="s">
        <v>17</v>
      </c>
      <c r="I179" s="31"/>
      <c r="J179" s="26"/>
    </row>
    <row r="180" spans="1:10" s="30" customFormat="1" ht="66" x14ac:dyDescent="0.25">
      <c r="A180" s="22">
        <f t="shared" si="2"/>
        <v>175</v>
      </c>
      <c r="B180" s="21" t="s">
        <v>1182</v>
      </c>
      <c r="C180" s="22" t="s">
        <v>582</v>
      </c>
      <c r="D180" s="24">
        <v>680.24</v>
      </c>
      <c r="E180" s="24">
        <v>680.24</v>
      </c>
      <c r="F180" s="28">
        <v>43571</v>
      </c>
      <c r="G180" s="22"/>
      <c r="H180" s="22" t="s">
        <v>17</v>
      </c>
      <c r="I180" s="22" t="s">
        <v>1945</v>
      </c>
      <c r="J180" s="26"/>
    </row>
    <row r="181" spans="1:10" s="30" customFormat="1" ht="66" x14ac:dyDescent="0.25">
      <c r="A181" s="22">
        <f t="shared" si="2"/>
        <v>176</v>
      </c>
      <c r="B181" s="29" t="s">
        <v>876</v>
      </c>
      <c r="C181" s="22" t="s">
        <v>993</v>
      </c>
      <c r="D181" s="24">
        <v>964.76</v>
      </c>
      <c r="E181" s="24">
        <v>964.76</v>
      </c>
      <c r="F181" s="28">
        <v>44189</v>
      </c>
      <c r="G181" s="22"/>
      <c r="H181" s="22" t="s">
        <v>17</v>
      </c>
      <c r="I181" s="22" t="s">
        <v>1944</v>
      </c>
      <c r="J181" s="26"/>
    </row>
    <row r="182" spans="1:10" s="30" customFormat="1" ht="66" x14ac:dyDescent="0.25">
      <c r="A182" s="22">
        <f t="shared" si="2"/>
        <v>177</v>
      </c>
      <c r="B182" s="29" t="s">
        <v>877</v>
      </c>
      <c r="C182" s="22" t="s">
        <v>993</v>
      </c>
      <c r="D182" s="24">
        <v>964.75</v>
      </c>
      <c r="E182" s="24">
        <v>964.75</v>
      </c>
      <c r="F182" s="28">
        <v>44189</v>
      </c>
      <c r="G182" s="22"/>
      <c r="H182" s="22" t="s">
        <v>17</v>
      </c>
      <c r="I182" s="22" t="s">
        <v>1944</v>
      </c>
      <c r="J182" s="26"/>
    </row>
    <row r="183" spans="1:10" s="30" customFormat="1" ht="66" x14ac:dyDescent="0.25">
      <c r="A183" s="22">
        <f t="shared" si="2"/>
        <v>178</v>
      </c>
      <c r="B183" s="29" t="s">
        <v>864</v>
      </c>
      <c r="C183" s="22" t="s">
        <v>993</v>
      </c>
      <c r="D183" s="24">
        <v>1824.05</v>
      </c>
      <c r="E183" s="24">
        <v>1824.05</v>
      </c>
      <c r="F183" s="28">
        <v>44189</v>
      </c>
      <c r="G183" s="22"/>
      <c r="H183" s="22" t="s">
        <v>17</v>
      </c>
      <c r="I183" s="22" t="s">
        <v>1944</v>
      </c>
      <c r="J183" s="26"/>
    </row>
    <row r="184" spans="1:10" s="30" customFormat="1" ht="66" x14ac:dyDescent="0.25">
      <c r="A184" s="22">
        <f t="shared" si="2"/>
        <v>179</v>
      </c>
      <c r="B184" s="29" t="s">
        <v>857</v>
      </c>
      <c r="C184" s="22" t="s">
        <v>993</v>
      </c>
      <c r="D184" s="24">
        <v>1824.05</v>
      </c>
      <c r="E184" s="24">
        <v>1824.05</v>
      </c>
      <c r="F184" s="28">
        <v>44189</v>
      </c>
      <c r="G184" s="22"/>
      <c r="H184" s="22" t="s">
        <v>17</v>
      </c>
      <c r="I184" s="22" t="s">
        <v>1944</v>
      </c>
      <c r="J184" s="26"/>
    </row>
    <row r="185" spans="1:10" s="30" customFormat="1" ht="66" x14ac:dyDescent="0.25">
      <c r="A185" s="22">
        <f t="shared" si="2"/>
        <v>180</v>
      </c>
      <c r="B185" s="29" t="s">
        <v>858</v>
      </c>
      <c r="C185" s="22" t="s">
        <v>993</v>
      </c>
      <c r="D185" s="24">
        <v>1824.05</v>
      </c>
      <c r="E185" s="24">
        <v>1824.05</v>
      </c>
      <c r="F185" s="28">
        <v>44189</v>
      </c>
      <c r="G185" s="22"/>
      <c r="H185" s="22" t="s">
        <v>17</v>
      </c>
      <c r="I185" s="22" t="s">
        <v>1944</v>
      </c>
      <c r="J185" s="26"/>
    </row>
    <row r="186" spans="1:10" s="30" customFormat="1" ht="66" x14ac:dyDescent="0.25">
      <c r="A186" s="22">
        <f t="shared" si="2"/>
        <v>181</v>
      </c>
      <c r="B186" s="29" t="s">
        <v>859</v>
      </c>
      <c r="C186" s="22" t="s">
        <v>993</v>
      </c>
      <c r="D186" s="24">
        <v>1824.05</v>
      </c>
      <c r="E186" s="24">
        <v>1824.05</v>
      </c>
      <c r="F186" s="28">
        <v>44189</v>
      </c>
      <c r="G186" s="22"/>
      <c r="H186" s="22" t="s">
        <v>17</v>
      </c>
      <c r="I186" s="22" t="s">
        <v>1944</v>
      </c>
      <c r="J186" s="26"/>
    </row>
    <row r="187" spans="1:10" s="30" customFormat="1" ht="66" x14ac:dyDescent="0.25">
      <c r="A187" s="22">
        <f t="shared" si="2"/>
        <v>182</v>
      </c>
      <c r="B187" s="29" t="s">
        <v>860</v>
      </c>
      <c r="C187" s="22" t="s">
        <v>993</v>
      </c>
      <c r="D187" s="24">
        <v>1824.05</v>
      </c>
      <c r="E187" s="24">
        <v>1824.05</v>
      </c>
      <c r="F187" s="28">
        <v>44189</v>
      </c>
      <c r="G187" s="22"/>
      <c r="H187" s="22" t="s">
        <v>17</v>
      </c>
      <c r="I187" s="22" t="s">
        <v>1944</v>
      </c>
      <c r="J187" s="26"/>
    </row>
    <row r="188" spans="1:10" s="30" customFormat="1" ht="66" x14ac:dyDescent="0.25">
      <c r="A188" s="22">
        <f t="shared" si="2"/>
        <v>183</v>
      </c>
      <c r="B188" s="29" t="s">
        <v>861</v>
      </c>
      <c r="C188" s="22" t="s">
        <v>993</v>
      </c>
      <c r="D188" s="24">
        <v>1824.05</v>
      </c>
      <c r="E188" s="24">
        <v>1824.05</v>
      </c>
      <c r="F188" s="28">
        <v>44189</v>
      </c>
      <c r="G188" s="22"/>
      <c r="H188" s="22" t="s">
        <v>17</v>
      </c>
      <c r="I188" s="22" t="s">
        <v>1944</v>
      </c>
      <c r="J188" s="26"/>
    </row>
    <row r="189" spans="1:10" s="30" customFormat="1" ht="66" x14ac:dyDescent="0.25">
      <c r="A189" s="22">
        <f t="shared" si="2"/>
        <v>184</v>
      </c>
      <c r="B189" s="29" t="s">
        <v>862</v>
      </c>
      <c r="C189" s="22" t="s">
        <v>993</v>
      </c>
      <c r="D189" s="24">
        <v>1824.05</v>
      </c>
      <c r="E189" s="24">
        <v>1824.05</v>
      </c>
      <c r="F189" s="28">
        <v>44189</v>
      </c>
      <c r="G189" s="22"/>
      <c r="H189" s="22" t="s">
        <v>17</v>
      </c>
      <c r="I189" s="22" t="s">
        <v>1944</v>
      </c>
      <c r="J189" s="26"/>
    </row>
    <row r="190" spans="1:10" s="30" customFormat="1" ht="66" x14ac:dyDescent="0.25">
      <c r="A190" s="22">
        <f t="shared" si="2"/>
        <v>185</v>
      </c>
      <c r="B190" s="29" t="s">
        <v>863</v>
      </c>
      <c r="C190" s="22" t="s">
        <v>993</v>
      </c>
      <c r="D190" s="24">
        <v>1824.05</v>
      </c>
      <c r="E190" s="24">
        <v>1824.05</v>
      </c>
      <c r="F190" s="28">
        <v>44189</v>
      </c>
      <c r="G190" s="22"/>
      <c r="H190" s="22" t="s">
        <v>17</v>
      </c>
      <c r="I190" s="22" t="s">
        <v>1944</v>
      </c>
      <c r="J190" s="26"/>
    </row>
    <row r="191" spans="1:10" s="30" customFormat="1" ht="66" x14ac:dyDescent="0.25">
      <c r="A191" s="22">
        <f t="shared" si="2"/>
        <v>186</v>
      </c>
      <c r="B191" s="21" t="s">
        <v>1181</v>
      </c>
      <c r="C191" s="22" t="s">
        <v>582</v>
      </c>
      <c r="D191" s="24">
        <v>237.41</v>
      </c>
      <c r="E191" s="24">
        <v>237.41</v>
      </c>
      <c r="F191" s="28">
        <v>43571</v>
      </c>
      <c r="G191" s="22"/>
      <c r="H191" s="22" t="s">
        <v>17</v>
      </c>
      <c r="I191" s="22" t="s">
        <v>1945</v>
      </c>
      <c r="J191" s="26"/>
    </row>
    <row r="192" spans="1:10" s="30" customFormat="1" ht="66" x14ac:dyDescent="0.25">
      <c r="A192" s="22">
        <f t="shared" si="2"/>
        <v>187</v>
      </c>
      <c r="B192" s="21" t="s">
        <v>1097</v>
      </c>
      <c r="C192" s="22" t="s">
        <v>1095</v>
      </c>
      <c r="D192" s="24">
        <v>80.34</v>
      </c>
      <c r="E192" s="24">
        <v>80.34</v>
      </c>
      <c r="F192" s="28">
        <v>41274</v>
      </c>
      <c r="G192" s="22"/>
      <c r="H192" s="22" t="s">
        <v>17</v>
      </c>
      <c r="I192" s="22" t="s">
        <v>1945</v>
      </c>
      <c r="J192" s="26"/>
    </row>
    <row r="193" spans="1:10" s="30" customFormat="1" ht="66" x14ac:dyDescent="0.25">
      <c r="A193" s="22">
        <f t="shared" si="2"/>
        <v>188</v>
      </c>
      <c r="B193" s="21" t="s">
        <v>1183</v>
      </c>
      <c r="C193" s="22" t="s">
        <v>582</v>
      </c>
      <c r="D193" s="24">
        <v>387.6</v>
      </c>
      <c r="E193" s="24">
        <v>387.6</v>
      </c>
      <c r="F193" s="28">
        <v>43571</v>
      </c>
      <c r="G193" s="22"/>
      <c r="H193" s="22" t="s">
        <v>17</v>
      </c>
      <c r="I193" s="22" t="s">
        <v>1945</v>
      </c>
      <c r="J193" s="26"/>
    </row>
    <row r="194" spans="1:10" s="30" customFormat="1" ht="39.6" x14ac:dyDescent="0.25">
      <c r="A194" s="22">
        <f t="shared" si="2"/>
        <v>189</v>
      </c>
      <c r="B194" s="21" t="s">
        <v>997</v>
      </c>
      <c r="C194" s="22" t="s">
        <v>582</v>
      </c>
      <c r="D194" s="24" t="s">
        <v>998</v>
      </c>
      <c r="E194" s="24" t="s">
        <v>998</v>
      </c>
      <c r="F194" s="28">
        <v>42804</v>
      </c>
      <c r="G194" s="22"/>
      <c r="H194" s="22" t="s">
        <v>17</v>
      </c>
      <c r="I194" s="31"/>
      <c r="J194" s="26"/>
    </row>
    <row r="195" spans="1:10" s="30" customFormat="1" ht="66" x14ac:dyDescent="0.25">
      <c r="A195" s="22">
        <f t="shared" si="2"/>
        <v>190</v>
      </c>
      <c r="B195" s="21" t="s">
        <v>1184</v>
      </c>
      <c r="C195" s="22" t="s">
        <v>582</v>
      </c>
      <c r="D195" s="24">
        <v>775.2</v>
      </c>
      <c r="E195" s="24">
        <v>775.2</v>
      </c>
      <c r="F195" s="28">
        <v>43571</v>
      </c>
      <c r="G195" s="22"/>
      <c r="H195" s="22" t="s">
        <v>17</v>
      </c>
      <c r="I195" s="22" t="s">
        <v>1945</v>
      </c>
      <c r="J195" s="26"/>
    </row>
    <row r="196" spans="1:10" s="30" customFormat="1" ht="66" x14ac:dyDescent="0.25">
      <c r="A196" s="22">
        <f t="shared" si="2"/>
        <v>191</v>
      </c>
      <c r="B196" s="21" t="s">
        <v>1402</v>
      </c>
      <c r="C196" s="22" t="s">
        <v>582</v>
      </c>
      <c r="D196" s="24">
        <v>4050</v>
      </c>
      <c r="E196" s="24">
        <v>4050</v>
      </c>
      <c r="F196" s="28" t="s">
        <v>381</v>
      </c>
      <c r="G196" s="22"/>
      <c r="H196" s="22" t="s">
        <v>17</v>
      </c>
      <c r="I196" s="22" t="s">
        <v>1945</v>
      </c>
      <c r="J196" s="26"/>
    </row>
    <row r="197" spans="1:10" s="30" customFormat="1" ht="39.6" x14ac:dyDescent="0.25">
      <c r="A197" s="22">
        <f t="shared" si="2"/>
        <v>192</v>
      </c>
      <c r="B197" s="21" t="s">
        <v>782</v>
      </c>
      <c r="C197" s="22" t="s">
        <v>582</v>
      </c>
      <c r="D197" s="24">
        <v>71237.460000000006</v>
      </c>
      <c r="E197" s="24">
        <v>71237.460000000006</v>
      </c>
      <c r="F197" s="28" t="s">
        <v>783</v>
      </c>
      <c r="G197" s="22"/>
      <c r="H197" s="22" t="s">
        <v>17</v>
      </c>
      <c r="I197" s="31"/>
      <c r="J197" s="26"/>
    </row>
    <row r="198" spans="1:10" s="30" customFormat="1" ht="66" x14ac:dyDescent="0.25">
      <c r="A198" s="22">
        <f t="shared" si="2"/>
        <v>193</v>
      </c>
      <c r="B198" s="21" t="s">
        <v>1403</v>
      </c>
      <c r="C198" s="22" t="s">
        <v>582</v>
      </c>
      <c r="D198" s="24">
        <v>19024.599999999999</v>
      </c>
      <c r="E198" s="24">
        <v>19024.599999999999</v>
      </c>
      <c r="F198" s="28" t="s">
        <v>1089</v>
      </c>
      <c r="G198" s="22"/>
      <c r="H198" s="22" t="s">
        <v>17</v>
      </c>
      <c r="I198" s="22" t="s">
        <v>1945</v>
      </c>
      <c r="J198" s="26"/>
    </row>
    <row r="199" spans="1:10" s="30" customFormat="1" ht="39.6" x14ac:dyDescent="0.25">
      <c r="A199" s="22">
        <f t="shared" si="2"/>
        <v>194</v>
      </c>
      <c r="B199" s="21" t="s">
        <v>917</v>
      </c>
      <c r="C199" s="22" t="s">
        <v>582</v>
      </c>
      <c r="D199" s="24">
        <v>125852</v>
      </c>
      <c r="E199" s="24" t="s">
        <v>1675</v>
      </c>
      <c r="F199" s="28">
        <v>39237</v>
      </c>
      <c r="G199" s="22"/>
      <c r="H199" s="22" t="s">
        <v>17</v>
      </c>
      <c r="I199" s="31"/>
      <c r="J199" s="26"/>
    </row>
    <row r="200" spans="1:10" s="30" customFormat="1" ht="66" x14ac:dyDescent="0.25">
      <c r="A200" s="22">
        <f t="shared" ref="A200:A263" si="3">A199+1</f>
        <v>195</v>
      </c>
      <c r="B200" s="29" t="s">
        <v>886</v>
      </c>
      <c r="C200" s="22" t="s">
        <v>993</v>
      </c>
      <c r="D200" s="24">
        <v>653.26</v>
      </c>
      <c r="E200" s="24">
        <v>653.26</v>
      </c>
      <c r="F200" s="28">
        <v>44189</v>
      </c>
      <c r="G200" s="22"/>
      <c r="H200" s="22" t="s">
        <v>17</v>
      </c>
      <c r="I200" s="22" t="s">
        <v>1944</v>
      </c>
      <c r="J200" s="26"/>
    </row>
    <row r="201" spans="1:10" s="30" customFormat="1" ht="66" x14ac:dyDescent="0.25">
      <c r="A201" s="22">
        <f t="shared" si="3"/>
        <v>196</v>
      </c>
      <c r="B201" s="29" t="s">
        <v>885</v>
      </c>
      <c r="C201" s="22" t="s">
        <v>993</v>
      </c>
      <c r="D201" s="24">
        <v>653.26</v>
      </c>
      <c r="E201" s="24">
        <v>653.26</v>
      </c>
      <c r="F201" s="28">
        <v>44189</v>
      </c>
      <c r="G201" s="22"/>
      <c r="H201" s="22" t="s">
        <v>17</v>
      </c>
      <c r="I201" s="22" t="s">
        <v>1944</v>
      </c>
      <c r="J201" s="26"/>
    </row>
    <row r="202" spans="1:10" s="30" customFormat="1" ht="39.6" x14ac:dyDescent="0.25">
      <c r="A202" s="22">
        <f t="shared" si="3"/>
        <v>197</v>
      </c>
      <c r="B202" s="29" t="s">
        <v>1038</v>
      </c>
      <c r="C202" s="22" t="s">
        <v>582</v>
      </c>
      <c r="D202" s="24">
        <v>484.5</v>
      </c>
      <c r="E202" s="24">
        <v>484.5</v>
      </c>
      <c r="F202" s="28">
        <v>42380</v>
      </c>
      <c r="G202" s="22"/>
      <c r="H202" s="22" t="s">
        <v>17</v>
      </c>
      <c r="I202" s="31"/>
      <c r="J202" s="26"/>
    </row>
    <row r="203" spans="1:10" s="30" customFormat="1" ht="39.6" x14ac:dyDescent="0.25">
      <c r="A203" s="22">
        <f t="shared" si="3"/>
        <v>198</v>
      </c>
      <c r="B203" s="21" t="s">
        <v>899</v>
      </c>
      <c r="C203" s="22" t="s">
        <v>582</v>
      </c>
      <c r="D203" s="24">
        <v>6335</v>
      </c>
      <c r="E203" s="24">
        <v>6335</v>
      </c>
      <c r="F203" s="28" t="s">
        <v>900</v>
      </c>
      <c r="G203" s="22"/>
      <c r="H203" s="22" t="s">
        <v>17</v>
      </c>
      <c r="I203" s="31"/>
      <c r="J203" s="26"/>
    </row>
    <row r="204" spans="1:10" s="30" customFormat="1" ht="39.6" x14ac:dyDescent="0.25">
      <c r="A204" s="22">
        <f t="shared" si="3"/>
        <v>199</v>
      </c>
      <c r="B204" s="21" t="s">
        <v>902</v>
      </c>
      <c r="C204" s="22" t="s">
        <v>582</v>
      </c>
      <c r="D204" s="24">
        <v>6335</v>
      </c>
      <c r="E204" s="24">
        <v>6335</v>
      </c>
      <c r="F204" s="28" t="s">
        <v>900</v>
      </c>
      <c r="G204" s="22"/>
      <c r="H204" s="22" t="s">
        <v>17</v>
      </c>
      <c r="I204" s="31"/>
      <c r="J204" s="26"/>
    </row>
    <row r="205" spans="1:10" s="30" customFormat="1" ht="39.6" x14ac:dyDescent="0.25">
      <c r="A205" s="22">
        <f t="shared" si="3"/>
        <v>200</v>
      </c>
      <c r="B205" s="21" t="s">
        <v>901</v>
      </c>
      <c r="C205" s="22" t="s">
        <v>582</v>
      </c>
      <c r="D205" s="24">
        <v>6335</v>
      </c>
      <c r="E205" s="24">
        <v>6335</v>
      </c>
      <c r="F205" s="28" t="s">
        <v>900</v>
      </c>
      <c r="G205" s="22"/>
      <c r="H205" s="22" t="s">
        <v>17</v>
      </c>
      <c r="I205" s="31"/>
      <c r="J205" s="26"/>
    </row>
    <row r="206" spans="1:10" s="30" customFormat="1" ht="39.6" x14ac:dyDescent="0.25">
      <c r="A206" s="22">
        <f t="shared" si="3"/>
        <v>201</v>
      </c>
      <c r="B206" s="21" t="s">
        <v>823</v>
      </c>
      <c r="C206" s="22" t="s">
        <v>582</v>
      </c>
      <c r="D206" s="24">
        <v>6192.5</v>
      </c>
      <c r="E206" s="24">
        <v>6192.5</v>
      </c>
      <c r="F206" s="28" t="s">
        <v>824</v>
      </c>
      <c r="G206" s="22"/>
      <c r="H206" s="22" t="s">
        <v>17</v>
      </c>
      <c r="I206" s="31"/>
      <c r="J206" s="26"/>
    </row>
    <row r="207" spans="1:10" s="30" customFormat="1" ht="39.6" x14ac:dyDescent="0.25">
      <c r="A207" s="22">
        <f t="shared" si="3"/>
        <v>202</v>
      </c>
      <c r="B207" s="21" t="s">
        <v>825</v>
      </c>
      <c r="C207" s="22" t="s">
        <v>582</v>
      </c>
      <c r="D207" s="24">
        <v>6192.5</v>
      </c>
      <c r="E207" s="24">
        <v>6192.5</v>
      </c>
      <c r="F207" s="28" t="s">
        <v>824</v>
      </c>
      <c r="G207" s="22"/>
      <c r="H207" s="22" t="s">
        <v>17</v>
      </c>
      <c r="I207" s="31"/>
      <c r="J207" s="26"/>
    </row>
    <row r="208" spans="1:10" s="30" customFormat="1" ht="39.6" x14ac:dyDescent="0.25">
      <c r="A208" s="22">
        <f t="shared" si="3"/>
        <v>203</v>
      </c>
      <c r="B208" s="21" t="s">
        <v>826</v>
      </c>
      <c r="C208" s="22" t="s">
        <v>582</v>
      </c>
      <c r="D208" s="24">
        <v>6192.5</v>
      </c>
      <c r="E208" s="24">
        <v>6192.5</v>
      </c>
      <c r="F208" s="28" t="s">
        <v>824</v>
      </c>
      <c r="G208" s="22"/>
      <c r="H208" s="22" t="s">
        <v>17</v>
      </c>
      <c r="I208" s="31"/>
      <c r="J208" s="26"/>
    </row>
    <row r="209" spans="1:10" s="30" customFormat="1" ht="39.6" x14ac:dyDescent="0.25">
      <c r="A209" s="22">
        <f t="shared" si="3"/>
        <v>204</v>
      </c>
      <c r="B209" s="21" t="s">
        <v>827</v>
      </c>
      <c r="C209" s="22" t="s">
        <v>582</v>
      </c>
      <c r="D209" s="24">
        <v>6192.5</v>
      </c>
      <c r="E209" s="24">
        <v>6192.5</v>
      </c>
      <c r="F209" s="28" t="s">
        <v>824</v>
      </c>
      <c r="G209" s="22"/>
      <c r="H209" s="22" t="s">
        <v>17</v>
      </c>
      <c r="I209" s="31"/>
      <c r="J209" s="26"/>
    </row>
    <row r="210" spans="1:10" s="30" customFormat="1" ht="39.6" x14ac:dyDescent="0.25">
      <c r="A210" s="22">
        <f t="shared" si="3"/>
        <v>205</v>
      </c>
      <c r="B210" s="21" t="s">
        <v>918</v>
      </c>
      <c r="C210" s="22" t="s">
        <v>582</v>
      </c>
      <c r="D210" s="24">
        <v>350734</v>
      </c>
      <c r="E210" s="24" t="s">
        <v>1676</v>
      </c>
      <c r="F210" s="28">
        <v>39237</v>
      </c>
      <c r="G210" s="22"/>
      <c r="H210" s="22" t="s">
        <v>17</v>
      </c>
      <c r="I210" s="31"/>
      <c r="J210" s="26"/>
    </row>
    <row r="211" spans="1:10" s="30" customFormat="1" ht="39.6" x14ac:dyDescent="0.25">
      <c r="A211" s="22">
        <f t="shared" si="3"/>
        <v>206</v>
      </c>
      <c r="B211" s="21" t="s">
        <v>1332</v>
      </c>
      <c r="C211" s="22" t="s">
        <v>582</v>
      </c>
      <c r="D211" s="24">
        <v>1200</v>
      </c>
      <c r="E211" s="24">
        <v>1200</v>
      </c>
      <c r="F211" s="28">
        <v>43474</v>
      </c>
      <c r="G211" s="22"/>
      <c r="H211" s="22" t="s">
        <v>17</v>
      </c>
      <c r="I211" s="31"/>
      <c r="J211" s="26"/>
    </row>
    <row r="212" spans="1:10" s="30" customFormat="1" ht="66" x14ac:dyDescent="0.25">
      <c r="A212" s="22">
        <f t="shared" si="3"/>
        <v>207</v>
      </c>
      <c r="B212" s="21" t="s">
        <v>1098</v>
      </c>
      <c r="C212" s="22" t="s">
        <v>1095</v>
      </c>
      <c r="D212" s="24">
        <v>330.48</v>
      </c>
      <c r="E212" s="24">
        <v>330.48</v>
      </c>
      <c r="F212" s="28">
        <v>41274</v>
      </c>
      <c r="G212" s="22"/>
      <c r="H212" s="22" t="s">
        <v>17</v>
      </c>
      <c r="I212" s="22" t="s">
        <v>1945</v>
      </c>
      <c r="J212" s="26"/>
    </row>
    <row r="213" spans="1:10" s="30" customFormat="1" ht="39.6" x14ac:dyDescent="0.25">
      <c r="A213" s="22">
        <f t="shared" si="3"/>
        <v>208</v>
      </c>
      <c r="B213" s="21" t="s">
        <v>1001</v>
      </c>
      <c r="C213" s="22" t="s">
        <v>582</v>
      </c>
      <c r="D213" s="24">
        <v>58.67</v>
      </c>
      <c r="E213" s="24">
        <v>58.67</v>
      </c>
      <c r="F213" s="28">
        <v>42804</v>
      </c>
      <c r="G213" s="22"/>
      <c r="H213" s="22" t="s">
        <v>17</v>
      </c>
      <c r="I213" s="31"/>
      <c r="J213" s="26"/>
    </row>
    <row r="214" spans="1:10" s="30" customFormat="1" ht="66" x14ac:dyDescent="0.25">
      <c r="A214" s="22">
        <f t="shared" si="3"/>
        <v>209</v>
      </c>
      <c r="B214" s="29" t="s">
        <v>848</v>
      </c>
      <c r="C214" s="22" t="s">
        <v>993</v>
      </c>
      <c r="D214" s="24">
        <v>26281.85</v>
      </c>
      <c r="E214" s="24">
        <v>26281.85</v>
      </c>
      <c r="F214" s="28">
        <v>44189</v>
      </c>
      <c r="G214" s="22"/>
      <c r="H214" s="22" t="s">
        <v>17</v>
      </c>
      <c r="I214" s="22" t="s">
        <v>1944</v>
      </c>
      <c r="J214" s="26"/>
    </row>
    <row r="215" spans="1:10" s="30" customFormat="1" ht="66" x14ac:dyDescent="0.25">
      <c r="A215" s="22">
        <f t="shared" si="3"/>
        <v>210</v>
      </c>
      <c r="B215" s="29" t="s">
        <v>849</v>
      </c>
      <c r="C215" s="22" t="s">
        <v>993</v>
      </c>
      <c r="D215" s="24">
        <v>12264.87</v>
      </c>
      <c r="E215" s="24">
        <v>12264.87</v>
      </c>
      <c r="F215" s="28">
        <v>44189</v>
      </c>
      <c r="G215" s="22"/>
      <c r="H215" s="22" t="s">
        <v>17</v>
      </c>
      <c r="I215" s="22" t="s">
        <v>1944</v>
      </c>
      <c r="J215" s="26"/>
    </row>
    <row r="216" spans="1:10" s="30" customFormat="1" ht="66" x14ac:dyDescent="0.25">
      <c r="A216" s="22">
        <f t="shared" si="3"/>
        <v>211</v>
      </c>
      <c r="B216" s="21" t="s">
        <v>1414</v>
      </c>
      <c r="C216" s="22" t="s">
        <v>582</v>
      </c>
      <c r="D216" s="24">
        <v>5000</v>
      </c>
      <c r="E216" s="24">
        <v>5000</v>
      </c>
      <c r="F216" s="28" t="s">
        <v>1083</v>
      </c>
      <c r="G216" s="22"/>
      <c r="H216" s="22" t="s">
        <v>17</v>
      </c>
      <c r="I216" s="22" t="s">
        <v>1945</v>
      </c>
      <c r="J216" s="26"/>
    </row>
    <row r="217" spans="1:10" s="30" customFormat="1" ht="39.6" x14ac:dyDescent="0.25">
      <c r="A217" s="22">
        <f t="shared" si="3"/>
        <v>212</v>
      </c>
      <c r="B217" s="21" t="s">
        <v>922</v>
      </c>
      <c r="C217" s="22" t="s">
        <v>582</v>
      </c>
      <c r="D217" s="24">
        <v>277699</v>
      </c>
      <c r="E217" s="24" t="s">
        <v>1677</v>
      </c>
      <c r="F217" s="28">
        <v>39237</v>
      </c>
      <c r="G217" s="22"/>
      <c r="H217" s="22" t="s">
        <v>17</v>
      </c>
      <c r="I217" s="31"/>
      <c r="J217" s="26"/>
    </row>
    <row r="218" spans="1:10" s="30" customFormat="1" ht="39.6" x14ac:dyDescent="0.25">
      <c r="A218" s="22">
        <f t="shared" si="3"/>
        <v>213</v>
      </c>
      <c r="B218" s="21" t="s">
        <v>962</v>
      </c>
      <c r="C218" s="22" t="s">
        <v>582</v>
      </c>
      <c r="D218" s="24">
        <v>108885.32</v>
      </c>
      <c r="E218" s="24">
        <v>108885.32</v>
      </c>
      <c r="F218" s="28" t="s">
        <v>536</v>
      </c>
      <c r="G218" s="22"/>
      <c r="H218" s="22" t="s">
        <v>17</v>
      </c>
      <c r="I218" s="31"/>
      <c r="J218" s="26"/>
    </row>
    <row r="219" spans="1:10" s="30" customFormat="1" ht="66" x14ac:dyDescent="0.25">
      <c r="A219" s="22">
        <f t="shared" si="3"/>
        <v>214</v>
      </c>
      <c r="B219" s="21" t="s">
        <v>1193</v>
      </c>
      <c r="C219" s="22" t="s">
        <v>582</v>
      </c>
      <c r="D219" s="24">
        <v>387.6</v>
      </c>
      <c r="E219" s="24">
        <v>387.6</v>
      </c>
      <c r="F219" s="28">
        <v>43571</v>
      </c>
      <c r="G219" s="22"/>
      <c r="H219" s="22" t="s">
        <v>17</v>
      </c>
      <c r="I219" s="22" t="s">
        <v>1945</v>
      </c>
      <c r="J219" s="26"/>
    </row>
    <row r="220" spans="1:10" s="30" customFormat="1" ht="66" x14ac:dyDescent="0.25">
      <c r="A220" s="22">
        <f t="shared" si="3"/>
        <v>215</v>
      </c>
      <c r="B220" s="21" t="s">
        <v>1194</v>
      </c>
      <c r="C220" s="22" t="s">
        <v>582</v>
      </c>
      <c r="D220" s="24" t="s">
        <v>1195</v>
      </c>
      <c r="E220" s="24">
        <v>1183.2</v>
      </c>
      <c r="F220" s="28">
        <v>43571</v>
      </c>
      <c r="G220" s="22"/>
      <c r="H220" s="22" t="s">
        <v>17</v>
      </c>
      <c r="I220" s="22" t="s">
        <v>1945</v>
      </c>
      <c r="J220" s="26"/>
    </row>
    <row r="221" spans="1:10" s="30" customFormat="1" ht="66" x14ac:dyDescent="0.25">
      <c r="A221" s="22">
        <f t="shared" si="3"/>
        <v>216</v>
      </c>
      <c r="B221" s="21" t="s">
        <v>1192</v>
      </c>
      <c r="C221" s="22" t="s">
        <v>582</v>
      </c>
      <c r="D221" s="24">
        <v>775.2</v>
      </c>
      <c r="E221" s="24">
        <v>775.2</v>
      </c>
      <c r="F221" s="28">
        <v>43571</v>
      </c>
      <c r="G221" s="22"/>
      <c r="H221" s="22" t="s">
        <v>17</v>
      </c>
      <c r="I221" s="22" t="s">
        <v>1945</v>
      </c>
      <c r="J221" s="26"/>
    </row>
    <row r="222" spans="1:10" s="30" customFormat="1" ht="66" x14ac:dyDescent="0.25">
      <c r="A222" s="22">
        <f t="shared" si="3"/>
        <v>217</v>
      </c>
      <c r="B222" s="29" t="s">
        <v>889</v>
      </c>
      <c r="C222" s="22" t="s">
        <v>993</v>
      </c>
      <c r="D222" s="24">
        <v>17653.18</v>
      </c>
      <c r="E222" s="24">
        <v>17653.18</v>
      </c>
      <c r="F222" s="28">
        <v>44189</v>
      </c>
      <c r="G222" s="22"/>
      <c r="H222" s="22" t="s">
        <v>17</v>
      </c>
      <c r="I222" s="22" t="s">
        <v>1944</v>
      </c>
      <c r="J222" s="26"/>
    </row>
    <row r="223" spans="1:10" s="30" customFormat="1" ht="39.6" x14ac:dyDescent="0.25">
      <c r="A223" s="22">
        <f t="shared" si="3"/>
        <v>218</v>
      </c>
      <c r="B223" s="21" t="s">
        <v>784</v>
      </c>
      <c r="C223" s="22" t="s">
        <v>582</v>
      </c>
      <c r="D223" s="24">
        <v>20174.28</v>
      </c>
      <c r="E223" s="24">
        <v>20174.28</v>
      </c>
      <c r="F223" s="28" t="s">
        <v>755</v>
      </c>
      <c r="G223" s="22"/>
      <c r="H223" s="22" t="s">
        <v>17</v>
      </c>
      <c r="I223" s="31"/>
      <c r="J223" s="26"/>
    </row>
    <row r="224" spans="1:10" s="30" customFormat="1" ht="39.6" x14ac:dyDescent="0.25">
      <c r="A224" s="22">
        <f t="shared" si="3"/>
        <v>219</v>
      </c>
      <c r="B224" s="21" t="s">
        <v>785</v>
      </c>
      <c r="C224" s="22" t="s">
        <v>582</v>
      </c>
      <c r="D224" s="24">
        <v>16251.66</v>
      </c>
      <c r="E224" s="24">
        <v>16251.66</v>
      </c>
      <c r="F224" s="28" t="s">
        <v>786</v>
      </c>
      <c r="G224" s="22"/>
      <c r="H224" s="22" t="s">
        <v>17</v>
      </c>
      <c r="I224" s="31"/>
      <c r="J224" s="26"/>
    </row>
    <row r="225" spans="1:10" s="30" customFormat="1" ht="39.6" x14ac:dyDescent="0.25">
      <c r="A225" s="22">
        <f t="shared" si="3"/>
        <v>220</v>
      </c>
      <c r="B225" s="21" t="s">
        <v>1002</v>
      </c>
      <c r="C225" s="22" t="s">
        <v>582</v>
      </c>
      <c r="D225" s="24" t="s">
        <v>1003</v>
      </c>
      <c r="E225" s="24" t="s">
        <v>1003</v>
      </c>
      <c r="F225" s="28">
        <v>42804</v>
      </c>
      <c r="G225" s="22"/>
      <c r="H225" s="22" t="s">
        <v>17</v>
      </c>
      <c r="I225" s="31"/>
      <c r="J225" s="26"/>
    </row>
    <row r="226" spans="1:10" s="30" customFormat="1" ht="39.6" x14ac:dyDescent="0.25">
      <c r="A226" s="22">
        <f t="shared" si="3"/>
        <v>221</v>
      </c>
      <c r="B226" s="21" t="s">
        <v>1004</v>
      </c>
      <c r="C226" s="22" t="s">
        <v>582</v>
      </c>
      <c r="D226" s="24">
        <v>2900</v>
      </c>
      <c r="E226" s="24">
        <v>2900</v>
      </c>
      <c r="F226" s="28">
        <v>42804</v>
      </c>
      <c r="G226" s="22"/>
      <c r="H226" s="22" t="s">
        <v>17</v>
      </c>
      <c r="I226" s="31"/>
      <c r="J226" s="26"/>
    </row>
    <row r="227" spans="1:10" s="30" customFormat="1" ht="66" x14ac:dyDescent="0.25">
      <c r="A227" s="22">
        <f t="shared" si="3"/>
        <v>222</v>
      </c>
      <c r="B227" s="21" t="s">
        <v>1197</v>
      </c>
      <c r="C227" s="22" t="s">
        <v>582</v>
      </c>
      <c r="D227" s="24" t="s">
        <v>1062</v>
      </c>
      <c r="E227" s="24">
        <v>2700</v>
      </c>
      <c r="F227" s="28">
        <v>43571</v>
      </c>
      <c r="G227" s="22"/>
      <c r="H227" s="22" t="s">
        <v>17</v>
      </c>
      <c r="I227" s="22" t="s">
        <v>1945</v>
      </c>
      <c r="J227" s="26"/>
    </row>
    <row r="228" spans="1:10" s="30" customFormat="1" ht="66" x14ac:dyDescent="0.25">
      <c r="A228" s="22">
        <f t="shared" si="3"/>
        <v>223</v>
      </c>
      <c r="B228" s="21" t="s">
        <v>1198</v>
      </c>
      <c r="C228" s="22" t="s">
        <v>582</v>
      </c>
      <c r="D228" s="24" t="s">
        <v>1199</v>
      </c>
      <c r="E228" s="24">
        <v>3860</v>
      </c>
      <c r="F228" s="28">
        <v>43571</v>
      </c>
      <c r="G228" s="22"/>
      <c r="H228" s="22" t="s">
        <v>17</v>
      </c>
      <c r="I228" s="22" t="s">
        <v>1945</v>
      </c>
      <c r="J228" s="26"/>
    </row>
    <row r="229" spans="1:10" s="30" customFormat="1" ht="66" x14ac:dyDescent="0.25">
      <c r="A229" s="22">
        <f t="shared" si="3"/>
        <v>224</v>
      </c>
      <c r="B229" s="21" t="s">
        <v>1418</v>
      </c>
      <c r="C229" s="22" t="s">
        <v>582</v>
      </c>
      <c r="D229" s="24">
        <v>10590</v>
      </c>
      <c r="E229" s="24">
        <v>10590</v>
      </c>
      <c r="F229" s="28" t="s">
        <v>381</v>
      </c>
      <c r="G229" s="22"/>
      <c r="H229" s="22" t="s">
        <v>17</v>
      </c>
      <c r="I229" s="22" t="s">
        <v>1945</v>
      </c>
      <c r="J229" s="26"/>
    </row>
    <row r="230" spans="1:10" s="30" customFormat="1" ht="66" x14ac:dyDescent="0.25">
      <c r="A230" s="22">
        <f t="shared" si="3"/>
        <v>225</v>
      </c>
      <c r="B230" s="21" t="s">
        <v>1119</v>
      </c>
      <c r="C230" s="22" t="s">
        <v>1106</v>
      </c>
      <c r="D230" s="24" t="s">
        <v>1120</v>
      </c>
      <c r="E230" s="24">
        <v>2529.84</v>
      </c>
      <c r="F230" s="28">
        <v>42380</v>
      </c>
      <c r="G230" s="22"/>
      <c r="H230" s="22" t="s">
        <v>17</v>
      </c>
      <c r="I230" s="22" t="s">
        <v>1945</v>
      </c>
      <c r="J230" s="26"/>
    </row>
    <row r="231" spans="1:10" s="30" customFormat="1" ht="66" x14ac:dyDescent="0.25">
      <c r="A231" s="22">
        <f t="shared" si="3"/>
        <v>226</v>
      </c>
      <c r="B231" s="21" t="s">
        <v>1123</v>
      </c>
      <c r="C231" s="22" t="s">
        <v>1106</v>
      </c>
      <c r="D231" s="24" t="s">
        <v>1124</v>
      </c>
      <c r="E231" s="24">
        <v>1399.54</v>
      </c>
      <c r="F231" s="28">
        <v>42551</v>
      </c>
      <c r="G231" s="22"/>
      <c r="H231" s="22" t="s">
        <v>17</v>
      </c>
      <c r="I231" s="22" t="s">
        <v>1945</v>
      </c>
      <c r="J231" s="26"/>
    </row>
    <row r="232" spans="1:10" s="30" customFormat="1" ht="66" x14ac:dyDescent="0.25">
      <c r="A232" s="22">
        <f t="shared" si="3"/>
        <v>227</v>
      </c>
      <c r="B232" s="21" t="s">
        <v>1122</v>
      </c>
      <c r="C232" s="22" t="s">
        <v>1106</v>
      </c>
      <c r="D232" s="24">
        <v>35.56</v>
      </c>
      <c r="E232" s="24">
        <v>35.56</v>
      </c>
      <c r="F232" s="28">
        <v>42669</v>
      </c>
      <c r="G232" s="22"/>
      <c r="H232" s="22" t="s">
        <v>17</v>
      </c>
      <c r="I232" s="22" t="s">
        <v>1945</v>
      </c>
      <c r="J232" s="26"/>
    </row>
    <row r="233" spans="1:10" s="30" customFormat="1" ht="66" x14ac:dyDescent="0.25">
      <c r="A233" s="22">
        <f t="shared" si="3"/>
        <v>228</v>
      </c>
      <c r="B233" s="21" t="s">
        <v>1099</v>
      </c>
      <c r="C233" s="22" t="s">
        <v>1095</v>
      </c>
      <c r="D233" s="24">
        <v>82.62</v>
      </c>
      <c r="E233" s="24">
        <v>82.62</v>
      </c>
      <c r="F233" s="28">
        <v>41274</v>
      </c>
      <c r="G233" s="22"/>
      <c r="H233" s="22" t="s">
        <v>17</v>
      </c>
      <c r="I233" s="22" t="s">
        <v>1945</v>
      </c>
      <c r="J233" s="26"/>
    </row>
    <row r="234" spans="1:10" s="30" customFormat="1" ht="66" x14ac:dyDescent="0.25">
      <c r="A234" s="22">
        <f t="shared" si="3"/>
        <v>229</v>
      </c>
      <c r="B234" s="21" t="s">
        <v>1100</v>
      </c>
      <c r="C234" s="22" t="s">
        <v>1095</v>
      </c>
      <c r="D234" s="24">
        <v>372.3</v>
      </c>
      <c r="E234" s="24">
        <v>372.3</v>
      </c>
      <c r="F234" s="28">
        <v>41274</v>
      </c>
      <c r="G234" s="22"/>
      <c r="H234" s="22" t="s">
        <v>17</v>
      </c>
      <c r="I234" s="22" t="s">
        <v>1945</v>
      </c>
      <c r="J234" s="26"/>
    </row>
    <row r="235" spans="1:10" s="30" customFormat="1" ht="66" x14ac:dyDescent="0.25">
      <c r="A235" s="22">
        <f t="shared" si="3"/>
        <v>230</v>
      </c>
      <c r="B235" s="21" t="s">
        <v>1121</v>
      </c>
      <c r="C235" s="22" t="s">
        <v>1106</v>
      </c>
      <c r="D235" s="24">
        <v>474.3</v>
      </c>
      <c r="E235" s="24">
        <v>474.3</v>
      </c>
      <c r="F235" s="28">
        <v>42669</v>
      </c>
      <c r="G235" s="22"/>
      <c r="H235" s="22" t="s">
        <v>17</v>
      </c>
      <c r="I235" s="22" t="s">
        <v>1945</v>
      </c>
      <c r="J235" s="26"/>
    </row>
    <row r="236" spans="1:10" s="30" customFormat="1" ht="39.6" x14ac:dyDescent="0.25">
      <c r="A236" s="22">
        <f t="shared" si="3"/>
        <v>231</v>
      </c>
      <c r="B236" s="21" t="s">
        <v>789</v>
      </c>
      <c r="C236" s="22" t="s">
        <v>582</v>
      </c>
      <c r="D236" s="24">
        <v>24000</v>
      </c>
      <c r="E236" s="24">
        <v>24000</v>
      </c>
      <c r="F236" s="28" t="s">
        <v>790</v>
      </c>
      <c r="G236" s="22"/>
      <c r="H236" s="22" t="s">
        <v>17</v>
      </c>
      <c r="I236" s="31"/>
      <c r="J236" s="26"/>
    </row>
    <row r="237" spans="1:10" s="30" customFormat="1" ht="66" x14ac:dyDescent="0.25">
      <c r="A237" s="22">
        <f t="shared" si="3"/>
        <v>232</v>
      </c>
      <c r="B237" s="21" t="s">
        <v>1405</v>
      </c>
      <c r="C237" s="22" t="s">
        <v>582</v>
      </c>
      <c r="D237" s="24">
        <v>14100</v>
      </c>
      <c r="E237" s="24">
        <v>14100</v>
      </c>
      <c r="F237" s="28" t="s">
        <v>381</v>
      </c>
      <c r="G237" s="22"/>
      <c r="H237" s="22" t="s">
        <v>17</v>
      </c>
      <c r="I237" s="22" t="s">
        <v>1945</v>
      </c>
      <c r="J237" s="26"/>
    </row>
    <row r="238" spans="1:10" s="30" customFormat="1" ht="39.6" x14ac:dyDescent="0.25">
      <c r="A238" s="22">
        <f t="shared" si="3"/>
        <v>233</v>
      </c>
      <c r="B238" s="21" t="s">
        <v>791</v>
      </c>
      <c r="C238" s="22" t="s">
        <v>582</v>
      </c>
      <c r="D238" s="24">
        <v>10000</v>
      </c>
      <c r="E238" s="24">
        <v>10000</v>
      </c>
      <c r="F238" s="28" t="s">
        <v>792</v>
      </c>
      <c r="G238" s="22"/>
      <c r="H238" s="22" t="s">
        <v>17</v>
      </c>
      <c r="I238" s="31"/>
      <c r="J238" s="26"/>
    </row>
    <row r="239" spans="1:10" s="30" customFormat="1" ht="66" x14ac:dyDescent="0.25">
      <c r="A239" s="22">
        <f t="shared" si="3"/>
        <v>234</v>
      </c>
      <c r="B239" s="29" t="s">
        <v>839</v>
      </c>
      <c r="C239" s="22" t="s">
        <v>993</v>
      </c>
      <c r="D239" s="24">
        <v>36955.730000000003</v>
      </c>
      <c r="E239" s="24">
        <v>36955.730000000003</v>
      </c>
      <c r="F239" s="28">
        <v>44189</v>
      </c>
      <c r="G239" s="22"/>
      <c r="H239" s="22" t="s">
        <v>17</v>
      </c>
      <c r="I239" s="22" t="s">
        <v>1944</v>
      </c>
      <c r="J239" s="26"/>
    </row>
    <row r="240" spans="1:10" s="30" customFormat="1" ht="66" x14ac:dyDescent="0.25">
      <c r="A240" s="22">
        <f t="shared" si="3"/>
        <v>235</v>
      </c>
      <c r="B240" s="21" t="s">
        <v>1146</v>
      </c>
      <c r="C240" s="22" t="s">
        <v>993</v>
      </c>
      <c r="D240" s="24">
        <v>237.41</v>
      </c>
      <c r="E240" s="24">
        <v>237.41</v>
      </c>
      <c r="F240" s="28">
        <v>43624</v>
      </c>
      <c r="G240" s="22"/>
      <c r="H240" s="22" t="s">
        <v>17</v>
      </c>
      <c r="I240" s="22" t="s">
        <v>1945</v>
      </c>
      <c r="J240" s="26"/>
    </row>
    <row r="241" spans="1:10" s="30" customFormat="1" ht="66" x14ac:dyDescent="0.25">
      <c r="A241" s="22">
        <f t="shared" si="3"/>
        <v>236</v>
      </c>
      <c r="B241" s="29" t="s">
        <v>847</v>
      </c>
      <c r="C241" s="22" t="s">
        <v>993</v>
      </c>
      <c r="D241" s="24">
        <v>13555.16</v>
      </c>
      <c r="E241" s="24">
        <v>13555.16</v>
      </c>
      <c r="F241" s="28">
        <v>44189</v>
      </c>
      <c r="G241" s="22"/>
      <c r="H241" s="22" t="s">
        <v>17</v>
      </c>
      <c r="I241" s="22" t="s">
        <v>1944</v>
      </c>
      <c r="J241" s="26"/>
    </row>
    <row r="242" spans="1:10" s="30" customFormat="1" ht="66" x14ac:dyDescent="0.25">
      <c r="A242" s="22">
        <f t="shared" si="3"/>
        <v>237</v>
      </c>
      <c r="B242" s="21" t="s">
        <v>1166</v>
      </c>
      <c r="C242" s="22" t="s">
        <v>582</v>
      </c>
      <c r="D242" s="24" t="s">
        <v>1167</v>
      </c>
      <c r="E242" s="24">
        <v>7786.8</v>
      </c>
      <c r="F242" s="28">
        <v>43571</v>
      </c>
      <c r="G242" s="22"/>
      <c r="H242" s="22" t="s">
        <v>17</v>
      </c>
      <c r="I242" s="22" t="s">
        <v>1945</v>
      </c>
      <c r="J242" s="26"/>
    </row>
    <row r="243" spans="1:10" s="30" customFormat="1" ht="66" x14ac:dyDescent="0.25">
      <c r="A243" s="22">
        <f t="shared" si="3"/>
        <v>238</v>
      </c>
      <c r="B243" s="29" t="s">
        <v>870</v>
      </c>
      <c r="C243" s="22" t="s">
        <v>993</v>
      </c>
      <c r="D243" s="24">
        <v>3427.82</v>
      </c>
      <c r="E243" s="24">
        <v>3427.82</v>
      </c>
      <c r="F243" s="28">
        <v>44189</v>
      </c>
      <c r="G243" s="22"/>
      <c r="H243" s="22" t="s">
        <v>17</v>
      </c>
      <c r="I243" s="22" t="s">
        <v>1944</v>
      </c>
      <c r="J243" s="26"/>
    </row>
    <row r="244" spans="1:10" s="30" customFormat="1" ht="66" x14ac:dyDescent="0.25">
      <c r="A244" s="22">
        <f t="shared" si="3"/>
        <v>239</v>
      </c>
      <c r="B244" s="29" t="s">
        <v>872</v>
      </c>
      <c r="C244" s="22" t="s">
        <v>993</v>
      </c>
      <c r="D244" s="24">
        <v>3427.82</v>
      </c>
      <c r="E244" s="24">
        <v>3427.82</v>
      </c>
      <c r="F244" s="28">
        <v>44189</v>
      </c>
      <c r="G244" s="22"/>
      <c r="H244" s="22" t="s">
        <v>17</v>
      </c>
      <c r="I244" s="22" t="s">
        <v>1944</v>
      </c>
      <c r="J244" s="26"/>
    </row>
    <row r="245" spans="1:10" s="30" customFormat="1" ht="66" x14ac:dyDescent="0.25">
      <c r="A245" s="22">
        <f t="shared" si="3"/>
        <v>240</v>
      </c>
      <c r="B245" s="29" t="s">
        <v>871</v>
      </c>
      <c r="C245" s="22" t="s">
        <v>993</v>
      </c>
      <c r="D245" s="24">
        <v>3427.82</v>
      </c>
      <c r="E245" s="24">
        <v>3427.82</v>
      </c>
      <c r="F245" s="28">
        <v>44189</v>
      </c>
      <c r="G245" s="22"/>
      <c r="H245" s="22" t="s">
        <v>17</v>
      </c>
      <c r="I245" s="22" t="s">
        <v>1944</v>
      </c>
      <c r="J245" s="26"/>
    </row>
    <row r="246" spans="1:10" s="30" customFormat="1" ht="66" x14ac:dyDescent="0.25">
      <c r="A246" s="22">
        <f t="shared" si="3"/>
        <v>241</v>
      </c>
      <c r="B246" s="29" t="s">
        <v>892</v>
      </c>
      <c r="C246" s="22" t="s">
        <v>993</v>
      </c>
      <c r="D246" s="24">
        <v>2401.06</v>
      </c>
      <c r="E246" s="24">
        <v>2401.06</v>
      </c>
      <c r="F246" s="28">
        <v>44189</v>
      </c>
      <c r="G246" s="22"/>
      <c r="H246" s="22" t="s">
        <v>17</v>
      </c>
      <c r="I246" s="22" t="s">
        <v>1944</v>
      </c>
      <c r="J246" s="26"/>
    </row>
    <row r="247" spans="1:10" s="30" customFormat="1" ht="39.6" x14ac:dyDescent="0.25">
      <c r="A247" s="22">
        <f t="shared" si="3"/>
        <v>242</v>
      </c>
      <c r="B247" s="21" t="s">
        <v>799</v>
      </c>
      <c r="C247" s="22" t="s">
        <v>582</v>
      </c>
      <c r="D247" s="24">
        <v>3249.93</v>
      </c>
      <c r="E247" s="24">
        <v>3249.93</v>
      </c>
      <c r="F247" s="28" t="s">
        <v>794</v>
      </c>
      <c r="G247" s="22"/>
      <c r="H247" s="22" t="s">
        <v>17</v>
      </c>
      <c r="I247" s="31"/>
      <c r="J247" s="26"/>
    </row>
    <row r="248" spans="1:10" s="30" customFormat="1" ht="39.6" x14ac:dyDescent="0.25">
      <c r="A248" s="22">
        <f t="shared" si="3"/>
        <v>243</v>
      </c>
      <c r="B248" s="21" t="s">
        <v>798</v>
      </c>
      <c r="C248" s="22" t="s">
        <v>582</v>
      </c>
      <c r="D248" s="24">
        <v>3249.93</v>
      </c>
      <c r="E248" s="24">
        <v>3249.93</v>
      </c>
      <c r="F248" s="28" t="s">
        <v>794</v>
      </c>
      <c r="G248" s="22"/>
      <c r="H248" s="22" t="s">
        <v>17</v>
      </c>
      <c r="I248" s="31"/>
      <c r="J248" s="26"/>
    </row>
    <row r="249" spans="1:10" s="30" customFormat="1" ht="39.6" x14ac:dyDescent="0.25">
      <c r="A249" s="22">
        <f t="shared" si="3"/>
        <v>244</v>
      </c>
      <c r="B249" s="21" t="s">
        <v>793</v>
      </c>
      <c r="C249" s="22" t="s">
        <v>582</v>
      </c>
      <c r="D249" s="24">
        <v>3249.93</v>
      </c>
      <c r="E249" s="24">
        <v>3249.93</v>
      </c>
      <c r="F249" s="28" t="s">
        <v>794</v>
      </c>
      <c r="G249" s="22"/>
      <c r="H249" s="22" t="s">
        <v>17</v>
      </c>
      <c r="I249" s="31"/>
      <c r="J249" s="26"/>
    </row>
    <row r="250" spans="1:10" s="30" customFormat="1" ht="39.6" x14ac:dyDescent="0.25">
      <c r="A250" s="22">
        <f t="shared" si="3"/>
        <v>245</v>
      </c>
      <c r="B250" s="21" t="s">
        <v>797</v>
      </c>
      <c r="C250" s="22" t="s">
        <v>582</v>
      </c>
      <c r="D250" s="24">
        <v>3249.93</v>
      </c>
      <c r="E250" s="24">
        <v>3249.93</v>
      </c>
      <c r="F250" s="28" t="s">
        <v>794</v>
      </c>
      <c r="G250" s="22"/>
      <c r="H250" s="22" t="s">
        <v>17</v>
      </c>
      <c r="I250" s="31"/>
      <c r="J250" s="26"/>
    </row>
    <row r="251" spans="1:10" s="30" customFormat="1" ht="39.6" x14ac:dyDescent="0.25">
      <c r="A251" s="22">
        <f t="shared" si="3"/>
        <v>246</v>
      </c>
      <c r="B251" s="21" t="s">
        <v>796</v>
      </c>
      <c r="C251" s="22" t="s">
        <v>582</v>
      </c>
      <c r="D251" s="24">
        <v>3249.93</v>
      </c>
      <c r="E251" s="24">
        <v>3249.93</v>
      </c>
      <c r="F251" s="28" t="s">
        <v>794</v>
      </c>
      <c r="G251" s="22"/>
      <c r="H251" s="22" t="s">
        <v>17</v>
      </c>
      <c r="I251" s="31"/>
      <c r="J251" s="26"/>
    </row>
    <row r="252" spans="1:10" s="30" customFormat="1" ht="39.6" x14ac:dyDescent="0.25">
      <c r="A252" s="22">
        <f t="shared" si="3"/>
        <v>247</v>
      </c>
      <c r="B252" s="21" t="s">
        <v>795</v>
      </c>
      <c r="C252" s="22" t="s">
        <v>582</v>
      </c>
      <c r="D252" s="24">
        <v>3249.93</v>
      </c>
      <c r="E252" s="24">
        <v>3249.93</v>
      </c>
      <c r="F252" s="28" t="s">
        <v>794</v>
      </c>
      <c r="G252" s="22"/>
      <c r="H252" s="22" t="s">
        <v>17</v>
      </c>
      <c r="I252" s="31"/>
      <c r="J252" s="26"/>
    </row>
    <row r="253" spans="1:10" s="30" customFormat="1" ht="39.6" x14ac:dyDescent="0.25">
      <c r="A253" s="22">
        <f t="shared" si="3"/>
        <v>248</v>
      </c>
      <c r="B253" s="21" t="s">
        <v>800</v>
      </c>
      <c r="C253" s="22" t="s">
        <v>582</v>
      </c>
      <c r="D253" s="24">
        <v>12200</v>
      </c>
      <c r="E253" s="24">
        <v>12200</v>
      </c>
      <c r="F253" s="28" t="s">
        <v>790</v>
      </c>
      <c r="G253" s="22"/>
      <c r="H253" s="22" t="s">
        <v>17</v>
      </c>
      <c r="I253" s="31"/>
      <c r="J253" s="26"/>
    </row>
    <row r="254" spans="1:10" s="30" customFormat="1" ht="66" x14ac:dyDescent="0.25">
      <c r="A254" s="22">
        <f t="shared" si="3"/>
        <v>249</v>
      </c>
      <c r="B254" s="21" t="s">
        <v>1419</v>
      </c>
      <c r="C254" s="22" t="s">
        <v>582</v>
      </c>
      <c r="D254" s="24">
        <v>8550</v>
      </c>
      <c r="E254" s="24">
        <v>8550</v>
      </c>
      <c r="F254" s="28" t="s">
        <v>381</v>
      </c>
      <c r="G254" s="22"/>
      <c r="H254" s="22" t="s">
        <v>17</v>
      </c>
      <c r="I254" s="22" t="s">
        <v>1945</v>
      </c>
      <c r="J254" s="26"/>
    </row>
    <row r="255" spans="1:10" s="30" customFormat="1" ht="66" x14ac:dyDescent="0.25">
      <c r="A255" s="22">
        <f t="shared" si="3"/>
        <v>250</v>
      </c>
      <c r="B255" s="21" t="s">
        <v>1147</v>
      </c>
      <c r="C255" s="22" t="s">
        <v>993</v>
      </c>
      <c r="D255" s="24">
        <v>42.64</v>
      </c>
      <c r="E255" s="24">
        <v>42.64</v>
      </c>
      <c r="F255" s="28">
        <v>43624</v>
      </c>
      <c r="G255" s="22"/>
      <c r="H255" s="22" t="s">
        <v>17</v>
      </c>
      <c r="I255" s="22" t="s">
        <v>1945</v>
      </c>
      <c r="J255" s="26"/>
    </row>
    <row r="256" spans="1:10" s="30" customFormat="1" ht="66" x14ac:dyDescent="0.25">
      <c r="A256" s="22">
        <f t="shared" si="3"/>
        <v>251</v>
      </c>
      <c r="B256" s="21" t="s">
        <v>1200</v>
      </c>
      <c r="C256" s="22" t="s">
        <v>582</v>
      </c>
      <c r="D256" s="24">
        <v>244.19</v>
      </c>
      <c r="E256" s="24">
        <v>244.19</v>
      </c>
      <c r="F256" s="28">
        <v>43571</v>
      </c>
      <c r="G256" s="22"/>
      <c r="H256" s="22" t="s">
        <v>17</v>
      </c>
      <c r="I256" s="22" t="s">
        <v>1945</v>
      </c>
      <c r="J256" s="26"/>
    </row>
    <row r="257" spans="1:10" s="30" customFormat="1" ht="66" x14ac:dyDescent="0.25">
      <c r="A257" s="22">
        <f t="shared" si="3"/>
        <v>252</v>
      </c>
      <c r="B257" s="21" t="s">
        <v>1420</v>
      </c>
      <c r="C257" s="22" t="s">
        <v>582</v>
      </c>
      <c r="D257" s="24">
        <v>3100</v>
      </c>
      <c r="E257" s="24">
        <v>3100</v>
      </c>
      <c r="F257" s="28" t="s">
        <v>381</v>
      </c>
      <c r="G257" s="22"/>
      <c r="H257" s="22" t="s">
        <v>17</v>
      </c>
      <c r="I257" s="22" t="s">
        <v>1945</v>
      </c>
      <c r="J257" s="26"/>
    </row>
    <row r="258" spans="1:10" s="30" customFormat="1" ht="66" x14ac:dyDescent="0.25">
      <c r="A258" s="22">
        <f t="shared" si="3"/>
        <v>253</v>
      </c>
      <c r="B258" s="29" t="s">
        <v>844</v>
      </c>
      <c r="C258" s="22" t="s">
        <v>993</v>
      </c>
      <c r="D258" s="24">
        <v>5911.79</v>
      </c>
      <c r="E258" s="24">
        <v>5911.79</v>
      </c>
      <c r="F258" s="28">
        <v>44189</v>
      </c>
      <c r="G258" s="22"/>
      <c r="H258" s="22" t="s">
        <v>17</v>
      </c>
      <c r="I258" s="22" t="s">
        <v>1944</v>
      </c>
      <c r="J258" s="26"/>
    </row>
    <row r="259" spans="1:10" s="30" customFormat="1" ht="66" x14ac:dyDescent="0.25">
      <c r="A259" s="22">
        <f t="shared" si="3"/>
        <v>254</v>
      </c>
      <c r="B259" s="29" t="s">
        <v>845</v>
      </c>
      <c r="C259" s="22" t="s">
        <v>993</v>
      </c>
      <c r="D259" s="24">
        <v>5911.79</v>
      </c>
      <c r="E259" s="24">
        <v>5911.79</v>
      </c>
      <c r="F259" s="28">
        <v>44189</v>
      </c>
      <c r="G259" s="22"/>
      <c r="H259" s="22" t="s">
        <v>17</v>
      </c>
      <c r="I259" s="22" t="s">
        <v>1944</v>
      </c>
      <c r="J259" s="26"/>
    </row>
    <row r="260" spans="1:10" s="30" customFormat="1" ht="66" x14ac:dyDescent="0.25">
      <c r="A260" s="22">
        <f t="shared" si="3"/>
        <v>255</v>
      </c>
      <c r="B260" s="29" t="s">
        <v>846</v>
      </c>
      <c r="C260" s="22" t="s">
        <v>993</v>
      </c>
      <c r="D260" s="24">
        <v>5911.79</v>
      </c>
      <c r="E260" s="24">
        <v>5911.79</v>
      </c>
      <c r="F260" s="28">
        <v>44189</v>
      </c>
      <c r="G260" s="22"/>
      <c r="H260" s="22" t="s">
        <v>17</v>
      </c>
      <c r="I260" s="22" t="s">
        <v>1944</v>
      </c>
      <c r="J260" s="26"/>
    </row>
    <row r="261" spans="1:10" s="30" customFormat="1" ht="39.6" x14ac:dyDescent="0.25">
      <c r="A261" s="22">
        <f t="shared" si="3"/>
        <v>256</v>
      </c>
      <c r="B261" s="21" t="s">
        <v>1005</v>
      </c>
      <c r="C261" s="22" t="s">
        <v>582</v>
      </c>
      <c r="D261" s="24">
        <v>2040</v>
      </c>
      <c r="E261" s="24">
        <v>2040</v>
      </c>
      <c r="F261" s="28">
        <v>42804</v>
      </c>
      <c r="G261" s="22"/>
      <c r="H261" s="22" t="s">
        <v>17</v>
      </c>
      <c r="I261" s="31"/>
      <c r="J261" s="26"/>
    </row>
    <row r="262" spans="1:10" s="30" customFormat="1" ht="39.6" x14ac:dyDescent="0.25">
      <c r="A262" s="22">
        <f t="shared" si="3"/>
        <v>257</v>
      </c>
      <c r="B262" s="21" t="s">
        <v>801</v>
      </c>
      <c r="C262" s="22" t="s">
        <v>582</v>
      </c>
      <c r="D262" s="24">
        <v>4000</v>
      </c>
      <c r="E262" s="24">
        <v>4000</v>
      </c>
      <c r="F262" s="28" t="s">
        <v>802</v>
      </c>
      <c r="G262" s="22"/>
      <c r="H262" s="22" t="s">
        <v>17</v>
      </c>
      <c r="I262" s="31"/>
      <c r="J262" s="26"/>
    </row>
    <row r="263" spans="1:10" s="30" customFormat="1" ht="66" x14ac:dyDescent="0.25">
      <c r="A263" s="22">
        <f t="shared" si="3"/>
        <v>258</v>
      </c>
      <c r="B263" s="29" t="s">
        <v>887</v>
      </c>
      <c r="C263" s="22" t="s">
        <v>993</v>
      </c>
      <c r="D263" s="24">
        <v>1811.61</v>
      </c>
      <c r="E263" s="24">
        <v>1811.61</v>
      </c>
      <c r="F263" s="28">
        <v>44189</v>
      </c>
      <c r="G263" s="22"/>
      <c r="H263" s="22" t="s">
        <v>17</v>
      </c>
      <c r="I263" s="22" t="s">
        <v>1944</v>
      </c>
      <c r="J263" s="26"/>
    </row>
    <row r="264" spans="1:10" s="30" customFormat="1" ht="66" x14ac:dyDescent="0.25">
      <c r="A264" s="22">
        <f t="shared" ref="A264:A327" si="4">A263+1</f>
        <v>259</v>
      </c>
      <c r="B264" s="29" t="s">
        <v>873</v>
      </c>
      <c r="C264" s="22" t="s">
        <v>993</v>
      </c>
      <c r="D264" s="24">
        <v>2474.9699999999998</v>
      </c>
      <c r="E264" s="24">
        <v>2474.9699999999998</v>
      </c>
      <c r="F264" s="28">
        <v>44189</v>
      </c>
      <c r="G264" s="22"/>
      <c r="H264" s="22" t="s">
        <v>17</v>
      </c>
      <c r="I264" s="22" t="s">
        <v>1944</v>
      </c>
      <c r="J264" s="26"/>
    </row>
    <row r="265" spans="1:10" s="30" customFormat="1" ht="66" x14ac:dyDescent="0.25">
      <c r="A265" s="22">
        <f t="shared" si="4"/>
        <v>260</v>
      </c>
      <c r="B265" s="29" t="s">
        <v>874</v>
      </c>
      <c r="C265" s="22" t="s">
        <v>993</v>
      </c>
      <c r="D265" s="24">
        <v>2474.9699999999998</v>
      </c>
      <c r="E265" s="24">
        <v>2474.9699999999998</v>
      </c>
      <c r="F265" s="28">
        <v>44189</v>
      </c>
      <c r="G265" s="22"/>
      <c r="H265" s="22" t="s">
        <v>17</v>
      </c>
      <c r="I265" s="22" t="s">
        <v>1944</v>
      </c>
      <c r="J265" s="26"/>
    </row>
    <row r="266" spans="1:10" s="30" customFormat="1" ht="66" x14ac:dyDescent="0.25">
      <c r="A266" s="22">
        <f t="shared" si="4"/>
        <v>261</v>
      </c>
      <c r="B266" s="29" t="s">
        <v>875</v>
      </c>
      <c r="C266" s="22" t="s">
        <v>993</v>
      </c>
      <c r="D266" s="24">
        <v>2474.9699999999998</v>
      </c>
      <c r="E266" s="24">
        <v>2474.9699999999998</v>
      </c>
      <c r="F266" s="28">
        <v>44189</v>
      </c>
      <c r="G266" s="22"/>
      <c r="H266" s="22" t="s">
        <v>17</v>
      </c>
      <c r="I266" s="22" t="s">
        <v>1944</v>
      </c>
      <c r="J266" s="26"/>
    </row>
    <row r="267" spans="1:10" s="30" customFormat="1" ht="66" x14ac:dyDescent="0.25">
      <c r="A267" s="22">
        <f t="shared" si="4"/>
        <v>262</v>
      </c>
      <c r="B267" s="21" t="s">
        <v>1101</v>
      </c>
      <c r="C267" s="22" t="s">
        <v>1095</v>
      </c>
      <c r="D267" s="24">
        <v>990.42</v>
      </c>
      <c r="E267" s="24">
        <v>990.42</v>
      </c>
      <c r="F267" s="28">
        <v>41274</v>
      </c>
      <c r="G267" s="22"/>
      <c r="H267" s="22" t="s">
        <v>17</v>
      </c>
      <c r="I267" s="22" t="s">
        <v>1945</v>
      </c>
      <c r="J267" s="26"/>
    </row>
    <row r="268" spans="1:10" s="30" customFormat="1" ht="66" x14ac:dyDescent="0.25">
      <c r="A268" s="22">
        <f t="shared" si="4"/>
        <v>263</v>
      </c>
      <c r="B268" s="21" t="s">
        <v>1127</v>
      </c>
      <c r="C268" s="22" t="s">
        <v>1106</v>
      </c>
      <c r="D268" s="24" t="s">
        <v>1128</v>
      </c>
      <c r="E268" s="24">
        <v>4029</v>
      </c>
      <c r="F268" s="28">
        <v>42551</v>
      </c>
      <c r="G268" s="22"/>
      <c r="H268" s="22" t="s">
        <v>17</v>
      </c>
      <c r="I268" s="22" t="s">
        <v>1945</v>
      </c>
      <c r="J268" s="26"/>
    </row>
    <row r="269" spans="1:10" s="30" customFormat="1" ht="66" x14ac:dyDescent="0.25">
      <c r="A269" s="22">
        <f t="shared" si="4"/>
        <v>264</v>
      </c>
      <c r="B269" s="21" t="s">
        <v>1125</v>
      </c>
      <c r="C269" s="22" t="s">
        <v>1106</v>
      </c>
      <c r="D269" s="24" t="s">
        <v>1126</v>
      </c>
      <c r="E269" s="24">
        <v>1662.43</v>
      </c>
      <c r="F269" s="28">
        <v>42551</v>
      </c>
      <c r="G269" s="22"/>
      <c r="H269" s="22" t="s">
        <v>17</v>
      </c>
      <c r="I269" s="22" t="s">
        <v>1945</v>
      </c>
      <c r="J269" s="26"/>
    </row>
    <row r="270" spans="1:10" s="30" customFormat="1" ht="39.6" x14ac:dyDescent="0.25">
      <c r="A270" s="22">
        <f t="shared" si="4"/>
        <v>265</v>
      </c>
      <c r="B270" s="21" t="s">
        <v>805</v>
      </c>
      <c r="C270" s="22" t="s">
        <v>582</v>
      </c>
      <c r="D270" s="24">
        <v>4000</v>
      </c>
      <c r="E270" s="24">
        <v>4000</v>
      </c>
      <c r="F270" s="28" t="s">
        <v>802</v>
      </c>
      <c r="G270" s="22"/>
      <c r="H270" s="22" t="s">
        <v>17</v>
      </c>
      <c r="I270" s="31"/>
      <c r="J270" s="26"/>
    </row>
    <row r="271" spans="1:10" s="30" customFormat="1" ht="39.6" x14ac:dyDescent="0.25">
      <c r="A271" s="22">
        <f t="shared" si="4"/>
        <v>266</v>
      </c>
      <c r="B271" s="21" t="s">
        <v>806</v>
      </c>
      <c r="C271" s="22" t="s">
        <v>582</v>
      </c>
      <c r="D271" s="24">
        <v>6000</v>
      </c>
      <c r="E271" s="24">
        <v>6000</v>
      </c>
      <c r="F271" s="28" t="s">
        <v>804</v>
      </c>
      <c r="G271" s="22"/>
      <c r="H271" s="22" t="s">
        <v>17</v>
      </c>
      <c r="I271" s="31"/>
      <c r="J271" s="26"/>
    </row>
    <row r="272" spans="1:10" s="30" customFormat="1" ht="39.6" x14ac:dyDescent="0.25">
      <c r="A272" s="22">
        <f t="shared" si="4"/>
        <v>267</v>
      </c>
      <c r="B272" s="21" t="s">
        <v>1007</v>
      </c>
      <c r="C272" s="22" t="s">
        <v>582</v>
      </c>
      <c r="D272" s="24">
        <v>2500</v>
      </c>
      <c r="E272" s="24">
        <v>2500</v>
      </c>
      <c r="F272" s="28">
        <v>42804</v>
      </c>
      <c r="G272" s="22"/>
      <c r="H272" s="22" t="s">
        <v>17</v>
      </c>
      <c r="I272" s="31"/>
      <c r="J272" s="26"/>
    </row>
    <row r="273" spans="1:11" s="30" customFormat="1" ht="39.6" x14ac:dyDescent="0.25">
      <c r="A273" s="22">
        <f t="shared" si="4"/>
        <v>268</v>
      </c>
      <c r="B273" s="21" t="s">
        <v>1008</v>
      </c>
      <c r="C273" s="22" t="s">
        <v>582</v>
      </c>
      <c r="D273" s="24">
        <v>2500</v>
      </c>
      <c r="E273" s="24">
        <v>2500</v>
      </c>
      <c r="F273" s="28">
        <v>42804</v>
      </c>
      <c r="G273" s="22"/>
      <c r="H273" s="22" t="s">
        <v>17</v>
      </c>
      <c r="I273" s="31"/>
      <c r="J273" s="26"/>
    </row>
    <row r="274" spans="1:11" s="30" customFormat="1" ht="39.6" x14ac:dyDescent="0.25">
      <c r="A274" s="22">
        <f t="shared" si="4"/>
        <v>269</v>
      </c>
      <c r="B274" s="21" t="s">
        <v>1006</v>
      </c>
      <c r="C274" s="22" t="s">
        <v>582</v>
      </c>
      <c r="D274" s="24">
        <v>2500</v>
      </c>
      <c r="E274" s="24">
        <v>2500</v>
      </c>
      <c r="F274" s="28">
        <v>42804</v>
      </c>
      <c r="G274" s="22"/>
      <c r="H274" s="22" t="s">
        <v>17</v>
      </c>
      <c r="I274" s="31"/>
      <c r="J274" s="26"/>
    </row>
    <row r="275" spans="1:11" s="30" customFormat="1" ht="66" x14ac:dyDescent="0.25">
      <c r="A275" s="22">
        <f t="shared" si="4"/>
        <v>270</v>
      </c>
      <c r="B275" s="21" t="s">
        <v>1156</v>
      </c>
      <c r="C275" s="22" t="s">
        <v>1149</v>
      </c>
      <c r="D275" s="24">
        <v>940.9</v>
      </c>
      <c r="E275" s="24">
        <v>940.9</v>
      </c>
      <c r="F275" s="28">
        <v>41274</v>
      </c>
      <c r="G275" s="22"/>
      <c r="H275" s="22" t="s">
        <v>17</v>
      </c>
      <c r="I275" s="22" t="s">
        <v>1945</v>
      </c>
      <c r="J275" s="26"/>
    </row>
    <row r="276" spans="1:11" s="26" customFormat="1" ht="39.6" x14ac:dyDescent="0.3">
      <c r="A276" s="22">
        <f t="shared" si="4"/>
        <v>271</v>
      </c>
      <c r="B276" s="21" t="s">
        <v>803</v>
      </c>
      <c r="C276" s="22" t="s">
        <v>582</v>
      </c>
      <c r="D276" s="24">
        <v>6000</v>
      </c>
      <c r="E276" s="24">
        <v>6000</v>
      </c>
      <c r="F276" s="28" t="s">
        <v>804</v>
      </c>
      <c r="G276" s="22"/>
      <c r="H276" s="22" t="s">
        <v>17</v>
      </c>
      <c r="I276" s="31"/>
      <c r="K276" s="25"/>
    </row>
    <row r="277" spans="1:11" s="26" customFormat="1" ht="39.6" x14ac:dyDescent="0.3">
      <c r="A277" s="22">
        <f t="shared" si="4"/>
        <v>272</v>
      </c>
      <c r="B277" s="21" t="s">
        <v>807</v>
      </c>
      <c r="C277" s="22" t="s">
        <v>582</v>
      </c>
      <c r="D277" s="24">
        <v>4954.25</v>
      </c>
      <c r="E277" s="24">
        <v>4954.25</v>
      </c>
      <c r="F277" s="28" t="s">
        <v>808</v>
      </c>
      <c r="G277" s="22"/>
      <c r="H277" s="22" t="s">
        <v>17</v>
      </c>
      <c r="I277" s="31"/>
      <c r="K277" s="25"/>
    </row>
    <row r="278" spans="1:11" s="30" customFormat="1" ht="39.6" x14ac:dyDescent="0.25">
      <c r="A278" s="22">
        <f t="shared" si="4"/>
        <v>273</v>
      </c>
      <c r="B278" s="21" t="s">
        <v>903</v>
      </c>
      <c r="C278" s="22" t="s">
        <v>582</v>
      </c>
      <c r="D278" s="24">
        <v>7190.58</v>
      </c>
      <c r="E278" s="24">
        <v>7190.58</v>
      </c>
      <c r="F278" s="28" t="s">
        <v>900</v>
      </c>
      <c r="G278" s="22"/>
      <c r="H278" s="22" t="s">
        <v>17</v>
      </c>
      <c r="I278" s="31"/>
    </row>
    <row r="279" spans="1:11" s="30" customFormat="1" ht="39.6" x14ac:dyDescent="0.25">
      <c r="A279" s="22">
        <f t="shared" si="4"/>
        <v>274</v>
      </c>
      <c r="B279" s="21" t="s">
        <v>809</v>
      </c>
      <c r="C279" s="22" t="s">
        <v>582</v>
      </c>
      <c r="D279" s="24">
        <v>6000</v>
      </c>
      <c r="E279" s="24">
        <v>6000</v>
      </c>
      <c r="F279" s="28" t="s">
        <v>802</v>
      </c>
      <c r="G279" s="22"/>
      <c r="H279" s="22" t="s">
        <v>17</v>
      </c>
      <c r="I279" s="31"/>
      <c r="J279" s="26"/>
    </row>
    <row r="280" spans="1:11" s="30" customFormat="1" ht="39.6" x14ac:dyDescent="0.25">
      <c r="A280" s="22">
        <f t="shared" si="4"/>
        <v>275</v>
      </c>
      <c r="B280" s="21" t="s">
        <v>810</v>
      </c>
      <c r="C280" s="22" t="s">
        <v>582</v>
      </c>
      <c r="D280" s="24">
        <v>4172.3999999999996</v>
      </c>
      <c r="E280" s="24">
        <v>4172.3999999999996</v>
      </c>
      <c r="F280" s="28" t="s">
        <v>811</v>
      </c>
      <c r="G280" s="22"/>
      <c r="H280" s="22" t="s">
        <v>17</v>
      </c>
      <c r="I280" s="31"/>
      <c r="J280" s="26"/>
    </row>
    <row r="281" spans="1:11" s="30" customFormat="1" ht="66" x14ac:dyDescent="0.25">
      <c r="A281" s="22">
        <f t="shared" si="4"/>
        <v>276</v>
      </c>
      <c r="B281" s="21" t="s">
        <v>1102</v>
      </c>
      <c r="C281" s="22" t="s">
        <v>1095</v>
      </c>
      <c r="D281" s="24">
        <v>738.48</v>
      </c>
      <c r="E281" s="24">
        <v>438.48</v>
      </c>
      <c r="F281" s="28">
        <v>41274</v>
      </c>
      <c r="G281" s="22"/>
      <c r="H281" s="22" t="s">
        <v>17</v>
      </c>
      <c r="I281" s="22" t="s">
        <v>1945</v>
      </c>
      <c r="J281" s="26"/>
    </row>
    <row r="282" spans="1:11" s="30" customFormat="1" ht="39.6" x14ac:dyDescent="0.25">
      <c r="A282" s="22">
        <f t="shared" si="4"/>
        <v>277</v>
      </c>
      <c r="B282" s="21" t="s">
        <v>817</v>
      </c>
      <c r="C282" s="22" t="s">
        <v>582</v>
      </c>
      <c r="D282" s="24">
        <v>6428.74</v>
      </c>
      <c r="E282" s="24">
        <v>6428.74</v>
      </c>
      <c r="F282" s="28" t="s">
        <v>816</v>
      </c>
      <c r="G282" s="22"/>
      <c r="H282" s="22" t="s">
        <v>17</v>
      </c>
      <c r="I282" s="31"/>
      <c r="J282" s="26"/>
    </row>
    <row r="283" spans="1:11" s="30" customFormat="1" ht="39.6" x14ac:dyDescent="0.25">
      <c r="A283" s="22">
        <f t="shared" si="4"/>
        <v>278</v>
      </c>
      <c r="B283" s="21" t="s">
        <v>815</v>
      </c>
      <c r="C283" s="22" t="s">
        <v>582</v>
      </c>
      <c r="D283" s="24">
        <v>6428.74</v>
      </c>
      <c r="E283" s="24">
        <v>6428.74</v>
      </c>
      <c r="F283" s="28" t="s">
        <v>816</v>
      </c>
      <c r="G283" s="22"/>
      <c r="H283" s="22" t="s">
        <v>17</v>
      </c>
      <c r="I283" s="31"/>
      <c r="J283" s="26"/>
    </row>
    <row r="284" spans="1:11" s="30" customFormat="1" ht="39.6" x14ac:dyDescent="0.25">
      <c r="A284" s="22">
        <f t="shared" si="4"/>
        <v>279</v>
      </c>
      <c r="B284" s="21" t="s">
        <v>814</v>
      </c>
      <c r="C284" s="22" t="s">
        <v>582</v>
      </c>
      <c r="D284" s="24">
        <v>3492.5</v>
      </c>
      <c r="E284" s="24">
        <v>3492.5</v>
      </c>
      <c r="F284" s="28" t="s">
        <v>813</v>
      </c>
      <c r="G284" s="22"/>
      <c r="H284" s="22" t="s">
        <v>17</v>
      </c>
      <c r="I284" s="31"/>
      <c r="J284" s="26"/>
    </row>
    <row r="285" spans="1:11" s="30" customFormat="1" ht="39.6" x14ac:dyDescent="0.25">
      <c r="A285" s="22">
        <f t="shared" si="4"/>
        <v>280</v>
      </c>
      <c r="B285" s="21" t="s">
        <v>812</v>
      </c>
      <c r="C285" s="22" t="s">
        <v>582</v>
      </c>
      <c r="D285" s="24">
        <v>3492.5</v>
      </c>
      <c r="E285" s="24">
        <v>3492.5</v>
      </c>
      <c r="F285" s="28" t="s">
        <v>813</v>
      </c>
      <c r="G285" s="22"/>
      <c r="H285" s="22" t="s">
        <v>17</v>
      </c>
      <c r="I285" s="31"/>
      <c r="J285" s="26"/>
    </row>
    <row r="286" spans="1:11" s="30" customFormat="1" ht="39.6" x14ac:dyDescent="0.25">
      <c r="A286" s="22">
        <f t="shared" si="4"/>
        <v>281</v>
      </c>
      <c r="B286" s="21" t="s">
        <v>1009</v>
      </c>
      <c r="C286" s="22" t="s">
        <v>582</v>
      </c>
      <c r="D286" s="24">
        <v>517.59</v>
      </c>
      <c r="E286" s="24">
        <v>517.59</v>
      </c>
      <c r="F286" s="28">
        <v>42804</v>
      </c>
      <c r="G286" s="22"/>
      <c r="H286" s="22" t="s">
        <v>17</v>
      </c>
      <c r="I286" s="31"/>
      <c r="J286" s="26"/>
    </row>
    <row r="287" spans="1:11" s="30" customFormat="1" ht="66" x14ac:dyDescent="0.25">
      <c r="A287" s="22">
        <f t="shared" si="4"/>
        <v>282</v>
      </c>
      <c r="B287" s="21" t="s">
        <v>1201</v>
      </c>
      <c r="C287" s="22" t="s">
        <v>582</v>
      </c>
      <c r="D287" s="24" t="s">
        <v>1202</v>
      </c>
      <c r="E287" s="24">
        <v>9031.08</v>
      </c>
      <c r="F287" s="28">
        <v>43571</v>
      </c>
      <c r="G287" s="22"/>
      <c r="H287" s="22" t="s">
        <v>17</v>
      </c>
      <c r="I287" s="22" t="s">
        <v>1945</v>
      </c>
      <c r="J287" s="26"/>
    </row>
    <row r="288" spans="1:11" s="30" customFormat="1" ht="66" x14ac:dyDescent="0.25">
      <c r="A288" s="22">
        <f t="shared" si="4"/>
        <v>283</v>
      </c>
      <c r="B288" s="29" t="s">
        <v>856</v>
      </c>
      <c r="C288" s="22" t="s">
        <v>993</v>
      </c>
      <c r="D288" s="24">
        <v>32858.79</v>
      </c>
      <c r="E288" s="24">
        <v>32858.79</v>
      </c>
      <c r="F288" s="28">
        <v>44189</v>
      </c>
      <c r="G288" s="22"/>
      <c r="H288" s="22" t="s">
        <v>17</v>
      </c>
      <c r="I288" s="22" t="s">
        <v>1944</v>
      </c>
      <c r="J288" s="26"/>
    </row>
    <row r="289" spans="1:11" s="30" customFormat="1" ht="66" x14ac:dyDescent="0.25">
      <c r="A289" s="22">
        <f t="shared" si="4"/>
        <v>284</v>
      </c>
      <c r="B289" s="29" t="s">
        <v>842</v>
      </c>
      <c r="C289" s="22" t="s">
        <v>993</v>
      </c>
      <c r="D289" s="24">
        <v>3347.69</v>
      </c>
      <c r="E289" s="24">
        <v>3347.69</v>
      </c>
      <c r="F289" s="28">
        <v>44189</v>
      </c>
      <c r="G289" s="22"/>
      <c r="H289" s="22" t="s">
        <v>17</v>
      </c>
      <c r="I289" s="22" t="s">
        <v>1944</v>
      </c>
      <c r="J289" s="26"/>
    </row>
    <row r="290" spans="1:11" s="30" customFormat="1" ht="66" x14ac:dyDescent="0.25">
      <c r="A290" s="22">
        <f t="shared" si="4"/>
        <v>285</v>
      </c>
      <c r="B290" s="29" t="s">
        <v>841</v>
      </c>
      <c r="C290" s="22" t="s">
        <v>993</v>
      </c>
      <c r="D290" s="24">
        <v>3347.69</v>
      </c>
      <c r="E290" s="24">
        <v>3347.69</v>
      </c>
      <c r="F290" s="28">
        <v>44189</v>
      </c>
      <c r="G290" s="22"/>
      <c r="H290" s="22" t="s">
        <v>17</v>
      </c>
      <c r="I290" s="22" t="s">
        <v>1944</v>
      </c>
      <c r="J290" s="26"/>
    </row>
    <row r="291" spans="1:11" s="30" customFormat="1" ht="66" x14ac:dyDescent="0.25">
      <c r="A291" s="22">
        <f t="shared" si="4"/>
        <v>286</v>
      </c>
      <c r="B291" s="29" t="s">
        <v>840</v>
      </c>
      <c r="C291" s="22" t="s">
        <v>993</v>
      </c>
      <c r="D291" s="24">
        <v>3347.69</v>
      </c>
      <c r="E291" s="24">
        <v>3347.69</v>
      </c>
      <c r="F291" s="28">
        <v>44189</v>
      </c>
      <c r="G291" s="22"/>
      <c r="H291" s="22" t="s">
        <v>17</v>
      </c>
      <c r="I291" s="22" t="s">
        <v>1944</v>
      </c>
      <c r="J291" s="26"/>
    </row>
    <row r="292" spans="1:11" s="30" customFormat="1" ht="66" x14ac:dyDescent="0.25">
      <c r="A292" s="22">
        <f t="shared" si="4"/>
        <v>287</v>
      </c>
      <c r="B292" s="29" t="s">
        <v>843</v>
      </c>
      <c r="C292" s="22" t="s">
        <v>993</v>
      </c>
      <c r="D292" s="24">
        <v>3347.69</v>
      </c>
      <c r="E292" s="24">
        <v>3347.69</v>
      </c>
      <c r="F292" s="28">
        <v>44189</v>
      </c>
      <c r="G292" s="22"/>
      <c r="H292" s="22" t="s">
        <v>17</v>
      </c>
      <c r="I292" s="22" t="s">
        <v>1944</v>
      </c>
      <c r="J292" s="26"/>
    </row>
    <row r="293" spans="1:11" s="26" customFormat="1" ht="39.6" x14ac:dyDescent="0.3">
      <c r="A293" s="22">
        <f t="shared" si="4"/>
        <v>288</v>
      </c>
      <c r="B293" s="21" t="s">
        <v>1011</v>
      </c>
      <c r="C293" s="22" t="s">
        <v>582</v>
      </c>
      <c r="D293" s="24" t="s">
        <v>1012</v>
      </c>
      <c r="E293" s="24" t="s">
        <v>1012</v>
      </c>
      <c r="F293" s="28">
        <v>42804</v>
      </c>
      <c r="G293" s="22"/>
      <c r="H293" s="22" t="s">
        <v>17</v>
      </c>
      <c r="I293" s="31"/>
      <c r="K293" s="25"/>
    </row>
    <row r="294" spans="1:11" s="30" customFormat="1" ht="39.6" x14ac:dyDescent="0.25">
      <c r="A294" s="22">
        <f t="shared" si="4"/>
        <v>289</v>
      </c>
      <c r="B294" s="21" t="s">
        <v>1010</v>
      </c>
      <c r="C294" s="22" t="s">
        <v>582</v>
      </c>
      <c r="D294" s="24">
        <v>334.58</v>
      </c>
      <c r="E294" s="24">
        <v>334.58</v>
      </c>
      <c r="F294" s="28">
        <v>42804</v>
      </c>
      <c r="G294" s="22"/>
      <c r="H294" s="22" t="s">
        <v>17</v>
      </c>
      <c r="I294" s="31"/>
      <c r="J294" s="26"/>
    </row>
    <row r="295" spans="1:11" s="30" customFormat="1" ht="66" x14ac:dyDescent="0.25">
      <c r="A295" s="22">
        <f t="shared" si="4"/>
        <v>290</v>
      </c>
      <c r="B295" s="21" t="s">
        <v>1103</v>
      </c>
      <c r="C295" s="22" t="s">
        <v>1095</v>
      </c>
      <c r="D295" s="24" t="s">
        <v>1104</v>
      </c>
      <c r="E295" s="24">
        <v>1395.36</v>
      </c>
      <c r="F295" s="28">
        <v>42669</v>
      </c>
      <c r="G295" s="22"/>
      <c r="H295" s="22" t="s">
        <v>17</v>
      </c>
      <c r="I295" s="22" t="s">
        <v>1945</v>
      </c>
      <c r="J295" s="26"/>
    </row>
    <row r="296" spans="1:11" s="30" customFormat="1" ht="66" x14ac:dyDescent="0.25">
      <c r="A296" s="22">
        <f t="shared" si="4"/>
        <v>291</v>
      </c>
      <c r="B296" s="21" t="s">
        <v>1129</v>
      </c>
      <c r="C296" s="22" t="s">
        <v>1106</v>
      </c>
      <c r="D296" s="24">
        <v>128.52000000000001</v>
      </c>
      <c r="E296" s="24">
        <v>128.52000000000001</v>
      </c>
      <c r="F296" s="28">
        <v>42551</v>
      </c>
      <c r="G296" s="22"/>
      <c r="H296" s="22" t="s">
        <v>17</v>
      </c>
      <c r="I296" s="22" t="s">
        <v>1945</v>
      </c>
      <c r="J296" s="26"/>
    </row>
    <row r="297" spans="1:11" s="30" customFormat="1" ht="66" x14ac:dyDescent="0.25">
      <c r="A297" s="22">
        <f t="shared" si="4"/>
        <v>292</v>
      </c>
      <c r="B297" s="21" t="s">
        <v>1130</v>
      </c>
      <c r="C297" s="22" t="s">
        <v>1106</v>
      </c>
      <c r="D297" s="24" t="s">
        <v>1131</v>
      </c>
      <c r="E297" s="24">
        <v>5200</v>
      </c>
      <c r="F297" s="28">
        <v>42551</v>
      </c>
      <c r="G297" s="22"/>
      <c r="H297" s="22" t="s">
        <v>17</v>
      </c>
      <c r="I297" s="22" t="s">
        <v>1945</v>
      </c>
      <c r="J297" s="26"/>
    </row>
    <row r="298" spans="1:11" s="30" customFormat="1" ht="66" x14ac:dyDescent="0.25">
      <c r="A298" s="22">
        <f t="shared" si="4"/>
        <v>293</v>
      </c>
      <c r="B298" s="21" t="s">
        <v>1132</v>
      </c>
      <c r="C298" s="22" t="s">
        <v>1106</v>
      </c>
      <c r="D298" s="24" t="s">
        <v>1133</v>
      </c>
      <c r="E298" s="24">
        <v>1075.69</v>
      </c>
      <c r="F298" s="28">
        <v>42551</v>
      </c>
      <c r="G298" s="22"/>
      <c r="H298" s="22" t="s">
        <v>17</v>
      </c>
      <c r="I298" s="22" t="s">
        <v>1945</v>
      </c>
      <c r="J298" s="26"/>
    </row>
    <row r="299" spans="1:11" s="30" customFormat="1" ht="66" x14ac:dyDescent="0.25">
      <c r="A299" s="22">
        <f t="shared" si="4"/>
        <v>294</v>
      </c>
      <c r="B299" s="21" t="s">
        <v>1134</v>
      </c>
      <c r="C299" s="22" t="s">
        <v>1106</v>
      </c>
      <c r="D299" s="24" t="s">
        <v>1135</v>
      </c>
      <c r="E299" s="24">
        <v>2392.6799999999998</v>
      </c>
      <c r="F299" s="28">
        <v>42551</v>
      </c>
      <c r="G299" s="22"/>
      <c r="H299" s="22" t="s">
        <v>17</v>
      </c>
      <c r="I299" s="22" t="s">
        <v>1945</v>
      </c>
      <c r="J299" s="26"/>
    </row>
    <row r="300" spans="1:11" s="30" customFormat="1" ht="39.6" x14ac:dyDescent="0.25">
      <c r="A300" s="22">
        <f t="shared" si="4"/>
        <v>295</v>
      </c>
      <c r="B300" s="21" t="s">
        <v>1013</v>
      </c>
      <c r="C300" s="22" t="s">
        <v>582</v>
      </c>
      <c r="D300" s="24" t="s">
        <v>1014</v>
      </c>
      <c r="E300" s="24" t="s">
        <v>1014</v>
      </c>
      <c r="F300" s="28">
        <v>42804</v>
      </c>
      <c r="G300" s="22"/>
      <c r="H300" s="22" t="s">
        <v>17</v>
      </c>
      <c r="I300" s="31"/>
      <c r="J300" s="26"/>
    </row>
    <row r="301" spans="1:11" s="30" customFormat="1" ht="39.6" x14ac:dyDescent="0.25">
      <c r="A301" s="22">
        <f t="shared" si="4"/>
        <v>296</v>
      </c>
      <c r="B301" s="21" t="s">
        <v>1015</v>
      </c>
      <c r="C301" s="22" t="s">
        <v>582</v>
      </c>
      <c r="D301" s="24" t="s">
        <v>1016</v>
      </c>
      <c r="E301" s="24" t="s">
        <v>1016</v>
      </c>
      <c r="F301" s="28">
        <v>42804</v>
      </c>
      <c r="G301" s="22"/>
      <c r="H301" s="22" t="s">
        <v>17</v>
      </c>
      <c r="I301" s="31"/>
      <c r="J301" s="26"/>
    </row>
    <row r="302" spans="1:11" s="26" customFormat="1" ht="39.6" x14ac:dyDescent="0.3">
      <c r="A302" s="22">
        <f t="shared" si="4"/>
        <v>297</v>
      </c>
      <c r="B302" s="21" t="s">
        <v>1017</v>
      </c>
      <c r="C302" s="22" t="s">
        <v>582</v>
      </c>
      <c r="D302" s="24" t="s">
        <v>1018</v>
      </c>
      <c r="E302" s="24" t="s">
        <v>1018</v>
      </c>
      <c r="F302" s="28">
        <v>42804</v>
      </c>
      <c r="G302" s="22"/>
      <c r="H302" s="22" t="s">
        <v>17</v>
      </c>
      <c r="I302" s="31"/>
      <c r="K302" s="25"/>
    </row>
    <row r="303" spans="1:11" s="30" customFormat="1" ht="66" x14ac:dyDescent="0.25">
      <c r="A303" s="22">
        <f t="shared" si="4"/>
        <v>298</v>
      </c>
      <c r="B303" s="29" t="s">
        <v>882</v>
      </c>
      <c r="C303" s="22" t="s">
        <v>993</v>
      </c>
      <c r="D303" s="24">
        <v>2813.13</v>
      </c>
      <c r="E303" s="24">
        <v>2813.13</v>
      </c>
      <c r="F303" s="28">
        <v>44189</v>
      </c>
      <c r="G303" s="22"/>
      <c r="H303" s="22" t="s">
        <v>17</v>
      </c>
      <c r="I303" s="22" t="s">
        <v>1944</v>
      </c>
      <c r="J303" s="26"/>
    </row>
    <row r="304" spans="1:11" s="30" customFormat="1" ht="66" x14ac:dyDescent="0.25">
      <c r="A304" s="22">
        <f t="shared" si="4"/>
        <v>299</v>
      </c>
      <c r="B304" s="29" t="s">
        <v>881</v>
      </c>
      <c r="C304" s="22" t="s">
        <v>993</v>
      </c>
      <c r="D304" s="24">
        <v>2813.13</v>
      </c>
      <c r="E304" s="24">
        <v>2813.13</v>
      </c>
      <c r="F304" s="28">
        <v>44189</v>
      </c>
      <c r="G304" s="22"/>
      <c r="H304" s="22" t="s">
        <v>17</v>
      </c>
      <c r="I304" s="22" t="s">
        <v>1944</v>
      </c>
      <c r="J304" s="26"/>
    </row>
    <row r="305" spans="1:11" s="26" customFormat="1" ht="66" x14ac:dyDescent="0.3">
      <c r="A305" s="22">
        <f t="shared" si="4"/>
        <v>300</v>
      </c>
      <c r="B305" s="29" t="s">
        <v>879</v>
      </c>
      <c r="C305" s="22" t="s">
        <v>993</v>
      </c>
      <c r="D305" s="24">
        <v>448.85</v>
      </c>
      <c r="E305" s="24">
        <v>448.85</v>
      </c>
      <c r="F305" s="28">
        <v>44189</v>
      </c>
      <c r="G305" s="22"/>
      <c r="H305" s="22" t="s">
        <v>17</v>
      </c>
      <c r="I305" s="22" t="s">
        <v>1944</v>
      </c>
      <c r="K305" s="25"/>
    </row>
    <row r="306" spans="1:11" s="30" customFormat="1" ht="39.6" x14ac:dyDescent="0.25">
      <c r="A306" s="22">
        <f t="shared" si="4"/>
        <v>301</v>
      </c>
      <c r="B306" s="21" t="s">
        <v>821</v>
      </c>
      <c r="C306" s="22" t="s">
        <v>582</v>
      </c>
      <c r="D306" s="24">
        <v>3600</v>
      </c>
      <c r="E306" s="24">
        <v>3600</v>
      </c>
      <c r="F306" s="28">
        <v>42767</v>
      </c>
      <c r="G306" s="22"/>
      <c r="H306" s="22" t="s">
        <v>17</v>
      </c>
      <c r="I306" s="31"/>
      <c r="J306" s="26"/>
    </row>
    <row r="307" spans="1:11" s="30" customFormat="1" ht="66" x14ac:dyDescent="0.25">
      <c r="A307" s="22">
        <f t="shared" si="4"/>
        <v>302</v>
      </c>
      <c r="B307" s="21" t="s">
        <v>1422</v>
      </c>
      <c r="C307" s="22" t="s">
        <v>582</v>
      </c>
      <c r="D307" s="24">
        <v>3170</v>
      </c>
      <c r="E307" s="24">
        <v>3170</v>
      </c>
      <c r="F307" s="28" t="s">
        <v>381</v>
      </c>
      <c r="G307" s="22"/>
      <c r="H307" s="22" t="s">
        <v>17</v>
      </c>
      <c r="I307" s="22" t="s">
        <v>1945</v>
      </c>
      <c r="J307" s="26"/>
    </row>
    <row r="308" spans="1:11" s="30" customFormat="1" ht="66" x14ac:dyDescent="0.25">
      <c r="A308" s="22">
        <f t="shared" si="4"/>
        <v>303</v>
      </c>
      <c r="B308" s="21" t="s">
        <v>1424</v>
      </c>
      <c r="C308" s="22" t="s">
        <v>582</v>
      </c>
      <c r="D308" s="24">
        <v>4540</v>
      </c>
      <c r="E308" s="24">
        <v>4540</v>
      </c>
      <c r="F308" s="28" t="s">
        <v>381</v>
      </c>
      <c r="G308" s="22"/>
      <c r="H308" s="22" t="s">
        <v>17</v>
      </c>
      <c r="I308" s="22" t="s">
        <v>1945</v>
      </c>
      <c r="J308" s="26"/>
    </row>
    <row r="309" spans="1:11" s="30" customFormat="1" ht="66" x14ac:dyDescent="0.25">
      <c r="A309" s="22">
        <f t="shared" si="4"/>
        <v>304</v>
      </c>
      <c r="B309" s="21" t="s">
        <v>1423</v>
      </c>
      <c r="C309" s="22" t="s">
        <v>582</v>
      </c>
      <c r="D309" s="24">
        <v>3170</v>
      </c>
      <c r="E309" s="24">
        <v>3170</v>
      </c>
      <c r="F309" s="28" t="s">
        <v>381</v>
      </c>
      <c r="G309" s="22"/>
      <c r="H309" s="22" t="s">
        <v>17</v>
      </c>
      <c r="I309" s="22" t="s">
        <v>1945</v>
      </c>
      <c r="J309" s="26"/>
    </row>
    <row r="310" spans="1:11" s="30" customFormat="1" ht="66" x14ac:dyDescent="0.25">
      <c r="A310" s="22">
        <f t="shared" si="4"/>
        <v>305</v>
      </c>
      <c r="B310" s="29" t="s">
        <v>853</v>
      </c>
      <c r="C310" s="22" t="s">
        <v>993</v>
      </c>
      <c r="D310" s="24">
        <v>3538.05</v>
      </c>
      <c r="E310" s="24">
        <v>3538.05</v>
      </c>
      <c r="F310" s="28">
        <v>44189</v>
      </c>
      <c r="G310" s="22"/>
      <c r="H310" s="22" t="s">
        <v>17</v>
      </c>
      <c r="I310" s="22" t="s">
        <v>1944</v>
      </c>
      <c r="J310" s="26"/>
    </row>
    <row r="311" spans="1:11" s="30" customFormat="1" ht="66" x14ac:dyDescent="0.25">
      <c r="A311" s="22">
        <f t="shared" si="4"/>
        <v>306</v>
      </c>
      <c r="B311" s="29" t="s">
        <v>852</v>
      </c>
      <c r="C311" s="22" t="s">
        <v>993</v>
      </c>
      <c r="D311" s="24">
        <v>3538.05</v>
      </c>
      <c r="E311" s="24">
        <v>3538.05</v>
      </c>
      <c r="F311" s="28">
        <v>44189</v>
      </c>
      <c r="G311" s="22"/>
      <c r="H311" s="22" t="s">
        <v>17</v>
      </c>
      <c r="I311" s="22" t="s">
        <v>1944</v>
      </c>
      <c r="J311" s="26"/>
    </row>
    <row r="312" spans="1:11" s="30" customFormat="1" ht="66" x14ac:dyDescent="0.25">
      <c r="A312" s="22">
        <f t="shared" si="4"/>
        <v>307</v>
      </c>
      <c r="B312" s="29" t="s">
        <v>851</v>
      </c>
      <c r="C312" s="22" t="s">
        <v>993</v>
      </c>
      <c r="D312" s="24">
        <v>3538.05</v>
      </c>
      <c r="E312" s="24">
        <v>3538.05</v>
      </c>
      <c r="F312" s="28">
        <v>44189</v>
      </c>
      <c r="G312" s="22"/>
      <c r="H312" s="22" t="s">
        <v>17</v>
      </c>
      <c r="I312" s="22" t="s">
        <v>1944</v>
      </c>
      <c r="J312" s="26"/>
    </row>
    <row r="313" spans="1:11" s="30" customFormat="1" ht="66" x14ac:dyDescent="0.25">
      <c r="A313" s="22">
        <f t="shared" si="4"/>
        <v>308</v>
      </c>
      <c r="B313" s="29" t="s">
        <v>850</v>
      </c>
      <c r="C313" s="22" t="s">
        <v>993</v>
      </c>
      <c r="D313" s="24">
        <v>3538.05</v>
      </c>
      <c r="E313" s="24">
        <v>3538.05</v>
      </c>
      <c r="F313" s="28">
        <v>44189</v>
      </c>
      <c r="G313" s="22"/>
      <c r="H313" s="22" t="s">
        <v>17</v>
      </c>
      <c r="I313" s="22" t="s">
        <v>1944</v>
      </c>
      <c r="J313" s="26"/>
    </row>
    <row r="314" spans="1:11" s="30" customFormat="1" ht="66" x14ac:dyDescent="0.25">
      <c r="A314" s="22">
        <f t="shared" si="4"/>
        <v>309</v>
      </c>
      <c r="B314" s="29" t="s">
        <v>890</v>
      </c>
      <c r="C314" s="22" t="s">
        <v>993</v>
      </c>
      <c r="D314" s="24">
        <v>3051.07</v>
      </c>
      <c r="E314" s="24">
        <v>3051.07</v>
      </c>
      <c r="F314" s="28">
        <v>44189</v>
      </c>
      <c r="G314" s="22"/>
      <c r="H314" s="22" t="s">
        <v>17</v>
      </c>
      <c r="I314" s="22" t="s">
        <v>1944</v>
      </c>
      <c r="J314" s="26"/>
    </row>
    <row r="315" spans="1:11" s="30" customFormat="1" ht="66" x14ac:dyDescent="0.25">
      <c r="A315" s="22">
        <f t="shared" si="4"/>
        <v>310</v>
      </c>
      <c r="B315" s="21" t="s">
        <v>1425</v>
      </c>
      <c r="C315" s="22" t="s">
        <v>582</v>
      </c>
      <c r="D315" s="24">
        <v>5298</v>
      </c>
      <c r="E315" s="24">
        <v>5298</v>
      </c>
      <c r="F315" s="28" t="s">
        <v>1083</v>
      </c>
      <c r="G315" s="22"/>
      <c r="H315" s="22" t="s">
        <v>17</v>
      </c>
      <c r="I315" s="22" t="s">
        <v>1945</v>
      </c>
      <c r="J315" s="26"/>
    </row>
    <row r="316" spans="1:11" s="30" customFormat="1" ht="66" x14ac:dyDescent="0.25">
      <c r="A316" s="22">
        <f t="shared" si="4"/>
        <v>311</v>
      </c>
      <c r="B316" s="21" t="s">
        <v>1137</v>
      </c>
      <c r="C316" s="22" t="s">
        <v>1106</v>
      </c>
      <c r="D316" s="24" t="s">
        <v>1138</v>
      </c>
      <c r="E316" s="24">
        <v>3550</v>
      </c>
      <c r="F316" s="28">
        <v>42551</v>
      </c>
      <c r="G316" s="22"/>
      <c r="H316" s="22" t="s">
        <v>17</v>
      </c>
      <c r="I316" s="22" t="s">
        <v>1945</v>
      </c>
      <c r="J316" s="26"/>
    </row>
    <row r="317" spans="1:11" s="30" customFormat="1" ht="39.6" x14ac:dyDescent="0.25">
      <c r="A317" s="22">
        <f t="shared" si="4"/>
        <v>312</v>
      </c>
      <c r="B317" s="29" t="s">
        <v>1031</v>
      </c>
      <c r="C317" s="22" t="s">
        <v>582</v>
      </c>
      <c r="D317" s="24" t="s">
        <v>1032</v>
      </c>
      <c r="E317" s="24" t="s">
        <v>1032</v>
      </c>
      <c r="F317" s="28">
        <v>43328</v>
      </c>
      <c r="G317" s="22"/>
      <c r="H317" s="22" t="s">
        <v>17</v>
      </c>
      <c r="I317" s="31"/>
      <c r="J317" s="26"/>
    </row>
    <row r="318" spans="1:11" s="30" customFormat="1" ht="66" x14ac:dyDescent="0.25">
      <c r="A318" s="22">
        <f t="shared" si="4"/>
        <v>313</v>
      </c>
      <c r="B318" s="29" t="s">
        <v>834</v>
      </c>
      <c r="C318" s="22" t="s">
        <v>993</v>
      </c>
      <c r="D318" s="24">
        <v>6488.46</v>
      </c>
      <c r="E318" s="24">
        <v>6488.46</v>
      </c>
      <c r="F318" s="28">
        <v>44189</v>
      </c>
      <c r="G318" s="22"/>
      <c r="H318" s="22" t="s">
        <v>17</v>
      </c>
      <c r="I318" s="22" t="s">
        <v>1944</v>
      </c>
      <c r="J318" s="26"/>
    </row>
    <row r="319" spans="1:11" s="30" customFormat="1" ht="66" x14ac:dyDescent="0.25">
      <c r="A319" s="22">
        <f t="shared" si="4"/>
        <v>314</v>
      </c>
      <c r="B319" s="29" t="s">
        <v>835</v>
      </c>
      <c r="C319" s="22" t="s">
        <v>993</v>
      </c>
      <c r="D319" s="24">
        <v>6488.46</v>
      </c>
      <c r="E319" s="24">
        <v>6488.46</v>
      </c>
      <c r="F319" s="28">
        <v>44189</v>
      </c>
      <c r="G319" s="22"/>
      <c r="H319" s="22" t="s">
        <v>17</v>
      </c>
      <c r="I319" s="22" t="s">
        <v>1944</v>
      </c>
      <c r="J319" s="26"/>
    </row>
    <row r="320" spans="1:11" s="30" customFormat="1" ht="66" x14ac:dyDescent="0.25">
      <c r="A320" s="22">
        <f t="shared" si="4"/>
        <v>315</v>
      </c>
      <c r="B320" s="29" t="s">
        <v>836</v>
      </c>
      <c r="C320" s="22" t="s">
        <v>993</v>
      </c>
      <c r="D320" s="24">
        <v>6488.46</v>
      </c>
      <c r="E320" s="24">
        <v>6488.46</v>
      </c>
      <c r="F320" s="28">
        <v>44189</v>
      </c>
      <c r="G320" s="22"/>
      <c r="H320" s="22" t="s">
        <v>17</v>
      </c>
      <c r="I320" s="22" t="s">
        <v>1944</v>
      </c>
      <c r="J320" s="26"/>
    </row>
    <row r="321" spans="1:10" s="30" customFormat="1" ht="39.6" x14ac:dyDescent="0.25">
      <c r="A321" s="22">
        <f t="shared" si="4"/>
        <v>316</v>
      </c>
      <c r="B321" s="29" t="s">
        <v>1029</v>
      </c>
      <c r="C321" s="22" t="s">
        <v>582</v>
      </c>
      <c r="D321" s="24" t="s">
        <v>1030</v>
      </c>
      <c r="E321" s="24" t="s">
        <v>1030</v>
      </c>
      <c r="F321" s="28">
        <v>42804</v>
      </c>
      <c r="G321" s="22"/>
      <c r="H321" s="22" t="s">
        <v>17</v>
      </c>
      <c r="I321" s="31"/>
      <c r="J321" s="26"/>
    </row>
    <row r="322" spans="1:10" s="30" customFormat="1" ht="39.6" x14ac:dyDescent="0.25">
      <c r="A322" s="22">
        <f t="shared" si="4"/>
        <v>317</v>
      </c>
      <c r="B322" s="21" t="s">
        <v>1221</v>
      </c>
      <c r="C322" s="22" t="s">
        <v>57</v>
      </c>
      <c r="D322" s="24">
        <v>87147</v>
      </c>
      <c r="E322" s="24" t="s">
        <v>1681</v>
      </c>
      <c r="F322" s="28">
        <v>39237</v>
      </c>
      <c r="G322" s="22" t="s">
        <v>22</v>
      </c>
      <c r="H322" s="22" t="s">
        <v>17</v>
      </c>
      <c r="I322" s="31"/>
      <c r="J322" s="26"/>
    </row>
    <row r="323" spans="1:10" s="30" customFormat="1" ht="66" x14ac:dyDescent="0.25">
      <c r="A323" s="22">
        <f t="shared" si="4"/>
        <v>318</v>
      </c>
      <c r="B323" s="21" t="s">
        <v>1406</v>
      </c>
      <c r="C323" s="22" t="s">
        <v>582</v>
      </c>
      <c r="D323" s="24">
        <v>3900</v>
      </c>
      <c r="E323" s="24">
        <v>3900</v>
      </c>
      <c r="F323" s="28" t="s">
        <v>381</v>
      </c>
      <c r="G323" s="22"/>
      <c r="H323" s="22" t="s">
        <v>17</v>
      </c>
      <c r="I323" s="22" t="s">
        <v>1945</v>
      </c>
      <c r="J323" s="26"/>
    </row>
    <row r="324" spans="1:10" s="30" customFormat="1" ht="66" x14ac:dyDescent="0.25">
      <c r="A324" s="22">
        <f t="shared" si="4"/>
        <v>319</v>
      </c>
      <c r="B324" s="21" t="s">
        <v>1139</v>
      </c>
      <c r="C324" s="22" t="s">
        <v>1106</v>
      </c>
      <c r="D324" s="24">
        <v>152.4</v>
      </c>
      <c r="E324" s="24">
        <v>152.4</v>
      </c>
      <c r="F324" s="28">
        <v>42551</v>
      </c>
      <c r="G324" s="22"/>
      <c r="H324" s="22" t="s">
        <v>17</v>
      </c>
      <c r="I324" s="22" t="s">
        <v>1945</v>
      </c>
      <c r="J324" s="26"/>
    </row>
    <row r="325" spans="1:10" s="30" customFormat="1" ht="39.6" x14ac:dyDescent="0.25">
      <c r="A325" s="22">
        <f t="shared" si="4"/>
        <v>320</v>
      </c>
      <c r="B325" s="21" t="s">
        <v>820</v>
      </c>
      <c r="C325" s="22" t="s">
        <v>582</v>
      </c>
      <c r="D325" s="24">
        <v>11637.5</v>
      </c>
      <c r="E325" s="24">
        <v>11637.5</v>
      </c>
      <c r="F325" s="28" t="s">
        <v>808</v>
      </c>
      <c r="G325" s="22"/>
      <c r="H325" s="22" t="s">
        <v>17</v>
      </c>
      <c r="I325" s="31"/>
      <c r="J325" s="26"/>
    </row>
    <row r="326" spans="1:10" s="30" customFormat="1" ht="66" x14ac:dyDescent="0.25">
      <c r="A326" s="22">
        <f t="shared" si="4"/>
        <v>321</v>
      </c>
      <c r="B326" s="21" t="s">
        <v>1428</v>
      </c>
      <c r="C326" s="22" t="s">
        <v>582</v>
      </c>
      <c r="D326" s="24">
        <v>13000</v>
      </c>
      <c r="E326" s="24">
        <v>13000</v>
      </c>
      <c r="F326" s="28" t="s">
        <v>1083</v>
      </c>
      <c r="G326" s="22"/>
      <c r="H326" s="22" t="s">
        <v>17</v>
      </c>
      <c r="I326" s="22" t="s">
        <v>1945</v>
      </c>
      <c r="J326" s="26"/>
    </row>
    <row r="327" spans="1:10" s="30" customFormat="1" ht="66" x14ac:dyDescent="0.25">
      <c r="A327" s="22">
        <f t="shared" si="4"/>
        <v>322</v>
      </c>
      <c r="B327" s="29" t="s">
        <v>891</v>
      </c>
      <c r="C327" s="22" t="s">
        <v>993</v>
      </c>
      <c r="D327" s="24">
        <v>4497.12</v>
      </c>
      <c r="E327" s="24">
        <v>4497.12</v>
      </c>
      <c r="F327" s="28">
        <v>44189</v>
      </c>
      <c r="G327" s="22"/>
      <c r="H327" s="22" t="s">
        <v>17</v>
      </c>
      <c r="I327" s="22" t="s">
        <v>1944</v>
      </c>
      <c r="J327" s="26"/>
    </row>
    <row r="328" spans="1:10" s="30" customFormat="1" ht="66" x14ac:dyDescent="0.25">
      <c r="A328" s="22">
        <f t="shared" ref="A328:A391" si="5">A327+1</f>
        <v>323</v>
      </c>
      <c r="B328" s="21" t="s">
        <v>1432</v>
      </c>
      <c r="C328" s="22" t="s">
        <v>582</v>
      </c>
      <c r="D328" s="24">
        <v>4000</v>
      </c>
      <c r="E328" s="24">
        <v>4000</v>
      </c>
      <c r="F328" s="28" t="s">
        <v>381</v>
      </c>
      <c r="G328" s="22"/>
      <c r="H328" s="22" t="s">
        <v>17</v>
      </c>
      <c r="I328" s="22" t="s">
        <v>1945</v>
      </c>
      <c r="J328" s="26"/>
    </row>
    <row r="329" spans="1:10" s="30" customFormat="1" ht="66" x14ac:dyDescent="0.25">
      <c r="A329" s="22">
        <f t="shared" si="5"/>
        <v>324</v>
      </c>
      <c r="B329" s="21" t="s">
        <v>1429</v>
      </c>
      <c r="C329" s="22" t="s">
        <v>582</v>
      </c>
      <c r="D329" s="24">
        <v>8620</v>
      </c>
      <c r="E329" s="24">
        <v>8620</v>
      </c>
      <c r="F329" s="28" t="s">
        <v>381</v>
      </c>
      <c r="G329" s="22"/>
      <c r="H329" s="22" t="s">
        <v>17</v>
      </c>
      <c r="I329" s="22" t="s">
        <v>1945</v>
      </c>
      <c r="J329" s="26"/>
    </row>
    <row r="330" spans="1:10" s="30" customFormat="1" ht="66" x14ac:dyDescent="0.25">
      <c r="A330" s="22">
        <f t="shared" si="5"/>
        <v>325</v>
      </c>
      <c r="B330" s="21" t="s">
        <v>1431</v>
      </c>
      <c r="C330" s="22" t="s">
        <v>582</v>
      </c>
      <c r="D330" s="24">
        <v>4000</v>
      </c>
      <c r="E330" s="24">
        <v>4000</v>
      </c>
      <c r="F330" s="28" t="s">
        <v>381</v>
      </c>
      <c r="G330" s="22"/>
      <c r="H330" s="22" t="s">
        <v>17</v>
      </c>
      <c r="I330" s="22" t="s">
        <v>1945</v>
      </c>
      <c r="J330" s="26"/>
    </row>
    <row r="331" spans="1:10" s="30" customFormat="1" ht="66" x14ac:dyDescent="0.25">
      <c r="A331" s="22">
        <f t="shared" si="5"/>
        <v>326</v>
      </c>
      <c r="B331" s="21" t="s">
        <v>1430</v>
      </c>
      <c r="C331" s="22" t="s">
        <v>582</v>
      </c>
      <c r="D331" s="24">
        <v>4000</v>
      </c>
      <c r="E331" s="24">
        <v>4000</v>
      </c>
      <c r="F331" s="28" t="s">
        <v>381</v>
      </c>
      <c r="G331" s="22"/>
      <c r="H331" s="22" t="s">
        <v>17</v>
      </c>
      <c r="I331" s="22" t="s">
        <v>1945</v>
      </c>
      <c r="J331" s="26"/>
    </row>
    <row r="332" spans="1:10" s="30" customFormat="1" ht="66" x14ac:dyDescent="0.25">
      <c r="A332" s="22">
        <f t="shared" si="5"/>
        <v>327</v>
      </c>
      <c r="B332" s="29" t="s">
        <v>878</v>
      </c>
      <c r="C332" s="22" t="s">
        <v>993</v>
      </c>
      <c r="D332" s="24">
        <v>6712.14</v>
      </c>
      <c r="E332" s="24">
        <v>6712.14</v>
      </c>
      <c r="F332" s="28">
        <v>44189</v>
      </c>
      <c r="G332" s="22"/>
      <c r="H332" s="22" t="s">
        <v>17</v>
      </c>
      <c r="I332" s="22" t="s">
        <v>1944</v>
      </c>
      <c r="J332" s="26"/>
    </row>
    <row r="333" spans="1:10" s="30" customFormat="1" ht="66" x14ac:dyDescent="0.25">
      <c r="A333" s="22">
        <f t="shared" si="5"/>
        <v>328</v>
      </c>
      <c r="B333" s="21" t="s">
        <v>1433</v>
      </c>
      <c r="C333" s="22" t="s">
        <v>582</v>
      </c>
      <c r="D333" s="24">
        <v>4650</v>
      </c>
      <c r="E333" s="24">
        <v>4650</v>
      </c>
      <c r="F333" s="28" t="s">
        <v>381</v>
      </c>
      <c r="G333" s="22"/>
      <c r="H333" s="22" t="s">
        <v>17</v>
      </c>
      <c r="I333" s="22" t="s">
        <v>1945</v>
      </c>
      <c r="J333" s="26"/>
    </row>
    <row r="334" spans="1:10" s="30" customFormat="1" ht="66" x14ac:dyDescent="0.25">
      <c r="A334" s="22">
        <f t="shared" si="5"/>
        <v>329</v>
      </c>
      <c r="B334" s="21" t="s">
        <v>1943</v>
      </c>
      <c r="C334" s="22" t="s">
        <v>582</v>
      </c>
      <c r="D334" s="24">
        <v>5500</v>
      </c>
      <c r="E334" s="24">
        <v>5500</v>
      </c>
      <c r="F334" s="28" t="s">
        <v>1050</v>
      </c>
      <c r="G334" s="22"/>
      <c r="H334" s="22" t="s">
        <v>17</v>
      </c>
      <c r="I334" s="22" t="s">
        <v>1933</v>
      </c>
      <c r="J334" s="26"/>
    </row>
    <row r="335" spans="1:10" s="30" customFormat="1" ht="66" x14ac:dyDescent="0.25">
      <c r="A335" s="22">
        <f t="shared" si="5"/>
        <v>330</v>
      </c>
      <c r="B335" s="21" t="s">
        <v>1942</v>
      </c>
      <c r="C335" s="22" t="s">
        <v>582</v>
      </c>
      <c r="D335" s="24">
        <v>5500</v>
      </c>
      <c r="E335" s="24">
        <v>5500</v>
      </c>
      <c r="F335" s="28" t="s">
        <v>1050</v>
      </c>
      <c r="G335" s="22"/>
      <c r="H335" s="22" t="s">
        <v>17</v>
      </c>
      <c r="I335" s="22" t="s">
        <v>1933</v>
      </c>
      <c r="J335" s="26"/>
    </row>
    <row r="336" spans="1:10" s="30" customFormat="1" ht="66" x14ac:dyDescent="0.25">
      <c r="A336" s="22">
        <f t="shared" si="5"/>
        <v>331</v>
      </c>
      <c r="B336" s="21" t="s">
        <v>1941</v>
      </c>
      <c r="C336" s="22" t="s">
        <v>582</v>
      </c>
      <c r="D336" s="24">
        <v>5500</v>
      </c>
      <c r="E336" s="24">
        <v>5500</v>
      </c>
      <c r="F336" s="28" t="s">
        <v>1050</v>
      </c>
      <c r="G336" s="22"/>
      <c r="H336" s="22" t="s">
        <v>17</v>
      </c>
      <c r="I336" s="22" t="s">
        <v>1933</v>
      </c>
      <c r="J336" s="26"/>
    </row>
    <row r="337" spans="1:11" s="30" customFormat="1" ht="66" x14ac:dyDescent="0.25">
      <c r="A337" s="22">
        <f t="shared" si="5"/>
        <v>332</v>
      </c>
      <c r="B337" s="21" t="s">
        <v>1940</v>
      </c>
      <c r="C337" s="22" t="s">
        <v>582</v>
      </c>
      <c r="D337" s="24">
        <v>5500</v>
      </c>
      <c r="E337" s="24">
        <v>5500</v>
      </c>
      <c r="F337" s="28" t="s">
        <v>1050</v>
      </c>
      <c r="G337" s="22"/>
      <c r="H337" s="22" t="s">
        <v>17</v>
      </c>
      <c r="I337" s="22" t="s">
        <v>1933</v>
      </c>
      <c r="J337" s="26"/>
    </row>
    <row r="338" spans="1:11" s="30" customFormat="1" ht="66" x14ac:dyDescent="0.25">
      <c r="A338" s="22">
        <f t="shared" si="5"/>
        <v>333</v>
      </c>
      <c r="B338" s="21" t="s">
        <v>1939</v>
      </c>
      <c r="C338" s="22" t="s">
        <v>582</v>
      </c>
      <c r="D338" s="24">
        <v>5500</v>
      </c>
      <c r="E338" s="24">
        <v>5500</v>
      </c>
      <c r="F338" s="28" t="s">
        <v>1050</v>
      </c>
      <c r="G338" s="22"/>
      <c r="H338" s="22" t="s">
        <v>17</v>
      </c>
      <c r="I338" s="22" t="s">
        <v>1933</v>
      </c>
      <c r="J338" s="26"/>
    </row>
    <row r="339" spans="1:11" s="30" customFormat="1" ht="66" x14ac:dyDescent="0.25">
      <c r="A339" s="22">
        <f t="shared" si="5"/>
        <v>334</v>
      </c>
      <c r="B339" s="21" t="s">
        <v>1938</v>
      </c>
      <c r="C339" s="22" t="s">
        <v>582</v>
      </c>
      <c r="D339" s="24">
        <v>5500</v>
      </c>
      <c r="E339" s="24">
        <v>5500</v>
      </c>
      <c r="F339" s="28" t="s">
        <v>1050</v>
      </c>
      <c r="G339" s="22"/>
      <c r="H339" s="22" t="s">
        <v>17</v>
      </c>
      <c r="I339" s="22" t="s">
        <v>1933</v>
      </c>
      <c r="J339" s="26"/>
    </row>
    <row r="340" spans="1:11" s="30" customFormat="1" ht="66" x14ac:dyDescent="0.25">
      <c r="A340" s="22">
        <f t="shared" si="5"/>
        <v>335</v>
      </c>
      <c r="B340" s="21" t="s">
        <v>1937</v>
      </c>
      <c r="C340" s="22" t="s">
        <v>582</v>
      </c>
      <c r="D340" s="24">
        <v>5500</v>
      </c>
      <c r="E340" s="24">
        <v>5500</v>
      </c>
      <c r="F340" s="28" t="s">
        <v>1050</v>
      </c>
      <c r="G340" s="22"/>
      <c r="H340" s="22" t="s">
        <v>17</v>
      </c>
      <c r="I340" s="22" t="s">
        <v>1933</v>
      </c>
      <c r="J340" s="26"/>
    </row>
    <row r="341" spans="1:11" s="30" customFormat="1" ht="66" x14ac:dyDescent="0.25">
      <c r="A341" s="22">
        <f t="shared" si="5"/>
        <v>336</v>
      </c>
      <c r="B341" s="21" t="s">
        <v>1936</v>
      </c>
      <c r="C341" s="22" t="s">
        <v>582</v>
      </c>
      <c r="D341" s="24">
        <v>5500</v>
      </c>
      <c r="E341" s="24">
        <v>5500</v>
      </c>
      <c r="F341" s="28" t="s">
        <v>1050</v>
      </c>
      <c r="G341" s="22"/>
      <c r="H341" s="22" t="s">
        <v>17</v>
      </c>
      <c r="I341" s="22" t="s">
        <v>1933</v>
      </c>
      <c r="J341" s="26"/>
    </row>
    <row r="342" spans="1:11" s="30" customFormat="1" ht="66" x14ac:dyDescent="0.25">
      <c r="A342" s="22">
        <f t="shared" si="5"/>
        <v>337</v>
      </c>
      <c r="B342" s="21" t="s">
        <v>1935</v>
      </c>
      <c r="C342" s="22" t="s">
        <v>582</v>
      </c>
      <c r="D342" s="24">
        <v>5500</v>
      </c>
      <c r="E342" s="24">
        <v>5500</v>
      </c>
      <c r="F342" s="28" t="s">
        <v>1050</v>
      </c>
      <c r="G342" s="22"/>
      <c r="H342" s="22" t="s">
        <v>17</v>
      </c>
      <c r="I342" s="22" t="s">
        <v>1933</v>
      </c>
      <c r="J342" s="26"/>
    </row>
    <row r="343" spans="1:11" s="30" customFormat="1" ht="66" x14ac:dyDescent="0.25">
      <c r="A343" s="22">
        <f t="shared" si="5"/>
        <v>338</v>
      </c>
      <c r="B343" s="21" t="s">
        <v>1934</v>
      </c>
      <c r="C343" s="22" t="s">
        <v>582</v>
      </c>
      <c r="D343" s="24">
        <v>5500</v>
      </c>
      <c r="E343" s="24">
        <v>5500</v>
      </c>
      <c r="F343" s="28" t="s">
        <v>1050</v>
      </c>
      <c r="G343" s="22"/>
      <c r="H343" s="22" t="s">
        <v>17</v>
      </c>
      <c r="I343" s="22" t="s">
        <v>1933</v>
      </c>
      <c r="J343" s="26"/>
    </row>
    <row r="344" spans="1:11" s="30" customFormat="1" ht="66" x14ac:dyDescent="0.25">
      <c r="A344" s="22">
        <f t="shared" si="5"/>
        <v>339</v>
      </c>
      <c r="B344" s="21" t="s">
        <v>1204</v>
      </c>
      <c r="C344" s="22" t="s">
        <v>582</v>
      </c>
      <c r="D344" s="24">
        <v>558.14</v>
      </c>
      <c r="E344" s="24">
        <v>558.14</v>
      </c>
      <c r="F344" s="28">
        <v>43571</v>
      </c>
      <c r="G344" s="22"/>
      <c r="H344" s="22" t="s">
        <v>17</v>
      </c>
      <c r="I344" s="22" t="s">
        <v>1945</v>
      </c>
      <c r="J344" s="26"/>
    </row>
    <row r="345" spans="1:11" s="26" customFormat="1" ht="39.6" x14ac:dyDescent="0.3">
      <c r="A345" s="22">
        <f t="shared" si="5"/>
        <v>340</v>
      </c>
      <c r="B345" s="21" t="s">
        <v>1269</v>
      </c>
      <c r="C345" s="22" t="s">
        <v>582</v>
      </c>
      <c r="D345" s="24" t="s">
        <v>930</v>
      </c>
      <c r="E345" s="24" t="s">
        <v>930</v>
      </c>
      <c r="F345" s="28">
        <v>43389</v>
      </c>
      <c r="G345" s="22"/>
      <c r="H345" s="22" t="s">
        <v>17</v>
      </c>
      <c r="I345" s="31"/>
      <c r="K345" s="25"/>
    </row>
    <row r="346" spans="1:11" s="30" customFormat="1" ht="39.6" x14ac:dyDescent="0.25">
      <c r="A346" s="22">
        <f t="shared" si="5"/>
        <v>341</v>
      </c>
      <c r="B346" s="21" t="s">
        <v>1205</v>
      </c>
      <c r="C346" s="22" t="s">
        <v>1206</v>
      </c>
      <c r="D346" s="24">
        <v>32185</v>
      </c>
      <c r="E346" s="22" t="s">
        <v>1670</v>
      </c>
      <c r="F346" s="28">
        <v>39237</v>
      </c>
      <c r="G346" s="22" t="s">
        <v>22</v>
      </c>
      <c r="H346" s="22" t="s">
        <v>17</v>
      </c>
      <c r="I346" s="31"/>
      <c r="J346" s="26"/>
    </row>
    <row r="347" spans="1:11" s="30" customFormat="1" ht="39.6" x14ac:dyDescent="0.25">
      <c r="A347" s="22">
        <f t="shared" si="5"/>
        <v>342</v>
      </c>
      <c r="B347" s="21" t="s">
        <v>1207</v>
      </c>
      <c r="C347" s="22" t="s">
        <v>57</v>
      </c>
      <c r="D347" s="24">
        <v>28471</v>
      </c>
      <c r="E347" s="22" t="s">
        <v>1671</v>
      </c>
      <c r="F347" s="28">
        <v>39237</v>
      </c>
      <c r="G347" s="22" t="s">
        <v>22</v>
      </c>
      <c r="H347" s="22" t="s">
        <v>17</v>
      </c>
      <c r="I347" s="31"/>
    </row>
    <row r="348" spans="1:11" s="30" customFormat="1" ht="39.6" x14ac:dyDescent="0.25">
      <c r="A348" s="22">
        <f t="shared" si="5"/>
        <v>343</v>
      </c>
      <c r="B348" s="21" t="s">
        <v>1208</v>
      </c>
      <c r="C348" s="22" t="s">
        <v>57</v>
      </c>
      <c r="D348" s="24">
        <v>33836</v>
      </c>
      <c r="E348" s="22" t="s">
        <v>1672</v>
      </c>
      <c r="F348" s="28">
        <v>39237</v>
      </c>
      <c r="G348" s="22" t="s">
        <v>22</v>
      </c>
      <c r="H348" s="22" t="s">
        <v>17</v>
      </c>
      <c r="I348" s="31"/>
    </row>
    <row r="349" spans="1:11" s="26" customFormat="1" ht="66" x14ac:dyDescent="0.3">
      <c r="A349" s="22">
        <f t="shared" si="5"/>
        <v>344</v>
      </c>
      <c r="B349" s="21" t="s">
        <v>1444</v>
      </c>
      <c r="C349" s="22" t="s">
        <v>582</v>
      </c>
      <c r="D349" s="24">
        <v>39630</v>
      </c>
      <c r="E349" s="24">
        <v>39630</v>
      </c>
      <c r="F349" s="28" t="s">
        <v>381</v>
      </c>
      <c r="G349" s="22"/>
      <c r="H349" s="22" t="s">
        <v>17</v>
      </c>
      <c r="I349" s="22" t="s">
        <v>1945</v>
      </c>
      <c r="K349" s="25"/>
    </row>
    <row r="350" spans="1:11" s="30" customFormat="1" ht="66" x14ac:dyDescent="0.25">
      <c r="A350" s="22">
        <f t="shared" si="5"/>
        <v>345</v>
      </c>
      <c r="B350" s="21" t="s">
        <v>1951</v>
      </c>
      <c r="C350" s="22" t="s">
        <v>582</v>
      </c>
      <c r="D350" s="24">
        <v>706066.82</v>
      </c>
      <c r="E350" s="24">
        <v>706066.82</v>
      </c>
      <c r="F350" s="28">
        <v>44258</v>
      </c>
      <c r="G350" s="22"/>
      <c r="H350" s="22" t="s">
        <v>17</v>
      </c>
      <c r="I350" s="22" t="s">
        <v>1945</v>
      </c>
      <c r="J350" s="26"/>
    </row>
    <row r="351" spans="1:11" s="30" customFormat="1" ht="66" x14ac:dyDescent="0.25">
      <c r="A351" s="22">
        <f t="shared" si="5"/>
        <v>346</v>
      </c>
      <c r="B351" s="21" t="s">
        <v>1443</v>
      </c>
      <c r="C351" s="22" t="s">
        <v>582</v>
      </c>
      <c r="D351" s="24">
        <v>13132.71</v>
      </c>
      <c r="E351" s="24">
        <v>13132.71</v>
      </c>
      <c r="F351" s="28" t="s">
        <v>381</v>
      </c>
      <c r="G351" s="22"/>
      <c r="H351" s="22" t="s">
        <v>17</v>
      </c>
      <c r="I351" s="22" t="s">
        <v>1945</v>
      </c>
      <c r="J351" s="26"/>
    </row>
    <row r="352" spans="1:11" s="30" customFormat="1" ht="66" x14ac:dyDescent="0.25">
      <c r="A352" s="22">
        <f t="shared" si="5"/>
        <v>347</v>
      </c>
      <c r="B352" s="21" t="s">
        <v>1441</v>
      </c>
      <c r="C352" s="22" t="s">
        <v>582</v>
      </c>
      <c r="D352" s="24">
        <v>20000</v>
      </c>
      <c r="E352" s="24">
        <v>20000</v>
      </c>
      <c r="F352" s="28" t="s">
        <v>1093</v>
      </c>
      <c r="G352" s="22"/>
      <c r="H352" s="22" t="s">
        <v>17</v>
      </c>
      <c r="I352" s="22" t="s">
        <v>1945</v>
      </c>
      <c r="J352" s="26"/>
    </row>
    <row r="353" spans="1:11" s="30" customFormat="1" ht="66" x14ac:dyDescent="0.25">
      <c r="A353" s="22">
        <f t="shared" si="5"/>
        <v>348</v>
      </c>
      <c r="B353" s="21" t="s">
        <v>1440</v>
      </c>
      <c r="C353" s="22" t="s">
        <v>582</v>
      </c>
      <c r="D353" s="24">
        <v>3994.8</v>
      </c>
      <c r="E353" s="24">
        <v>3994.8</v>
      </c>
      <c r="F353" s="28" t="s">
        <v>1091</v>
      </c>
      <c r="G353" s="22"/>
      <c r="H353" s="22" t="s">
        <v>17</v>
      </c>
      <c r="I353" s="22" t="s">
        <v>1945</v>
      </c>
      <c r="J353" s="26"/>
    </row>
    <row r="354" spans="1:11" s="30" customFormat="1" ht="66" x14ac:dyDescent="0.25">
      <c r="A354" s="22">
        <f t="shared" si="5"/>
        <v>349</v>
      </c>
      <c r="B354" s="21" t="s">
        <v>1445</v>
      </c>
      <c r="C354" s="22" t="s">
        <v>582</v>
      </c>
      <c r="D354" s="24">
        <v>7989.6</v>
      </c>
      <c r="E354" s="24">
        <v>7989.6</v>
      </c>
      <c r="F354" s="28" t="s">
        <v>1091</v>
      </c>
      <c r="G354" s="22"/>
      <c r="H354" s="22" t="s">
        <v>17</v>
      </c>
      <c r="I354" s="22" t="s">
        <v>1945</v>
      </c>
      <c r="J354" s="26"/>
    </row>
    <row r="355" spans="1:11" s="30" customFormat="1" ht="39.6" x14ac:dyDescent="0.25">
      <c r="A355" s="22">
        <f t="shared" si="5"/>
        <v>350</v>
      </c>
      <c r="B355" s="21" t="s">
        <v>970</v>
      </c>
      <c r="C355" s="22" t="s">
        <v>582</v>
      </c>
      <c r="D355" s="24">
        <v>25430</v>
      </c>
      <c r="E355" s="24">
        <v>25430</v>
      </c>
      <c r="F355" s="28" t="s">
        <v>971</v>
      </c>
      <c r="G355" s="22"/>
      <c r="H355" s="22" t="s">
        <v>17</v>
      </c>
      <c r="I355" s="31"/>
      <c r="J355" s="26"/>
    </row>
    <row r="356" spans="1:11" s="30" customFormat="1" ht="39.6" x14ac:dyDescent="0.25">
      <c r="A356" s="22">
        <f t="shared" si="5"/>
        <v>351</v>
      </c>
      <c r="B356" s="21" t="s">
        <v>972</v>
      </c>
      <c r="C356" s="22" t="s">
        <v>582</v>
      </c>
      <c r="D356" s="24">
        <v>9110.42</v>
      </c>
      <c r="E356" s="24">
        <v>9110.42</v>
      </c>
      <c r="F356" s="28" t="s">
        <v>973</v>
      </c>
      <c r="G356" s="22"/>
      <c r="H356" s="22" t="s">
        <v>17</v>
      </c>
      <c r="I356" s="31"/>
      <c r="J356" s="26"/>
    </row>
    <row r="357" spans="1:11" s="30" customFormat="1" ht="39.6" x14ac:dyDescent="0.25">
      <c r="A357" s="22">
        <f t="shared" si="5"/>
        <v>352</v>
      </c>
      <c r="B357" s="21" t="s">
        <v>974</v>
      </c>
      <c r="C357" s="22" t="s">
        <v>582</v>
      </c>
      <c r="D357" s="24">
        <v>12385.5</v>
      </c>
      <c r="E357" s="24">
        <v>12385.5</v>
      </c>
      <c r="F357" s="28" t="s">
        <v>975</v>
      </c>
      <c r="G357" s="22"/>
      <c r="H357" s="22" t="s">
        <v>17</v>
      </c>
      <c r="I357" s="31"/>
      <c r="J357" s="26"/>
    </row>
    <row r="358" spans="1:11" s="30" customFormat="1" ht="66" x14ac:dyDescent="0.25">
      <c r="A358" s="22">
        <f t="shared" si="5"/>
        <v>353</v>
      </c>
      <c r="B358" s="21" t="s">
        <v>1442</v>
      </c>
      <c r="C358" s="22" t="s">
        <v>582</v>
      </c>
      <c r="D358" s="24">
        <v>26087.3</v>
      </c>
      <c r="E358" s="24">
        <v>26087.3</v>
      </c>
      <c r="F358" s="28" t="s">
        <v>1092</v>
      </c>
      <c r="G358" s="22"/>
      <c r="H358" s="22" t="s">
        <v>17</v>
      </c>
      <c r="I358" s="22" t="s">
        <v>1945</v>
      </c>
      <c r="J358" s="26"/>
    </row>
    <row r="359" spans="1:11" s="26" customFormat="1" ht="66" x14ac:dyDescent="0.3">
      <c r="A359" s="22">
        <f t="shared" si="5"/>
        <v>354</v>
      </c>
      <c r="B359" s="21" t="s">
        <v>1946</v>
      </c>
      <c r="C359" s="22" t="s">
        <v>582</v>
      </c>
      <c r="D359" s="24" t="s">
        <v>1030</v>
      </c>
      <c r="E359" s="24">
        <v>3000</v>
      </c>
      <c r="F359" s="28">
        <v>43571</v>
      </c>
      <c r="G359" s="34"/>
      <c r="H359" s="22" t="s">
        <v>17</v>
      </c>
      <c r="I359" s="22" t="s">
        <v>1945</v>
      </c>
      <c r="J359" s="58"/>
      <c r="K359" s="58"/>
    </row>
    <row r="360" spans="1:11" s="30" customFormat="1" ht="66" x14ac:dyDescent="0.25">
      <c r="A360" s="22">
        <f t="shared" si="5"/>
        <v>355</v>
      </c>
      <c r="B360" s="21" t="s">
        <v>1775</v>
      </c>
      <c r="C360" s="22" t="s">
        <v>582</v>
      </c>
      <c r="D360" s="24" t="s">
        <v>1171</v>
      </c>
      <c r="E360" s="24">
        <v>1856.7</v>
      </c>
      <c r="F360" s="28">
        <v>43571</v>
      </c>
      <c r="G360" s="22"/>
      <c r="H360" s="22" t="s">
        <v>17</v>
      </c>
      <c r="I360" s="22" t="s">
        <v>1945</v>
      </c>
      <c r="J360" s="26"/>
    </row>
    <row r="361" spans="1:11" s="30" customFormat="1" ht="66" x14ac:dyDescent="0.25">
      <c r="A361" s="22">
        <f t="shared" si="5"/>
        <v>356</v>
      </c>
      <c r="B361" s="21" t="s">
        <v>1773</v>
      </c>
      <c r="C361" s="22" t="s">
        <v>582</v>
      </c>
      <c r="D361" s="24" t="s">
        <v>1172</v>
      </c>
      <c r="E361" s="24">
        <v>5400</v>
      </c>
      <c r="F361" s="28">
        <v>43571</v>
      </c>
      <c r="G361" s="22"/>
      <c r="H361" s="22" t="s">
        <v>17</v>
      </c>
      <c r="I361" s="22" t="s">
        <v>1945</v>
      </c>
      <c r="J361" s="26"/>
    </row>
    <row r="362" spans="1:11" s="30" customFormat="1" ht="66" x14ac:dyDescent="0.25">
      <c r="A362" s="22">
        <f t="shared" si="5"/>
        <v>357</v>
      </c>
      <c r="B362" s="21" t="s">
        <v>1774</v>
      </c>
      <c r="C362" s="22" t="s">
        <v>582</v>
      </c>
      <c r="D362" s="24" t="s">
        <v>1173</v>
      </c>
      <c r="E362" s="24">
        <v>9000</v>
      </c>
      <c r="F362" s="28">
        <v>43571</v>
      </c>
      <c r="G362" s="22"/>
      <c r="H362" s="22" t="s">
        <v>17</v>
      </c>
      <c r="I362" s="22" t="s">
        <v>1945</v>
      </c>
      <c r="J362" s="26"/>
    </row>
    <row r="363" spans="1:11" s="30" customFormat="1" ht="66" x14ac:dyDescent="0.25">
      <c r="A363" s="22">
        <f t="shared" si="5"/>
        <v>358</v>
      </c>
      <c r="B363" s="21" t="s">
        <v>1777</v>
      </c>
      <c r="C363" s="22" t="s">
        <v>582</v>
      </c>
      <c r="D363" s="24" t="s">
        <v>1028</v>
      </c>
      <c r="E363" s="24">
        <v>2500</v>
      </c>
      <c r="F363" s="28">
        <v>43571</v>
      </c>
      <c r="G363" s="22"/>
      <c r="H363" s="22" t="s">
        <v>17</v>
      </c>
      <c r="I363" s="22" t="s">
        <v>1945</v>
      </c>
      <c r="J363" s="26"/>
    </row>
    <row r="364" spans="1:11" s="30" customFormat="1" ht="39.6" x14ac:dyDescent="0.25">
      <c r="A364" s="22">
        <f t="shared" si="5"/>
        <v>359</v>
      </c>
      <c r="B364" s="21" t="s">
        <v>1772</v>
      </c>
      <c r="C364" s="22" t="s">
        <v>582</v>
      </c>
      <c r="D364" s="24">
        <v>1700</v>
      </c>
      <c r="E364" s="24">
        <v>1700</v>
      </c>
      <c r="F364" s="28">
        <v>42804</v>
      </c>
      <c r="G364" s="22"/>
      <c r="H364" s="22" t="s">
        <v>17</v>
      </c>
      <c r="I364" s="31"/>
      <c r="J364" s="26"/>
    </row>
    <row r="365" spans="1:11" s="30" customFormat="1" ht="66" x14ac:dyDescent="0.25">
      <c r="A365" s="22">
        <f t="shared" si="5"/>
        <v>360</v>
      </c>
      <c r="B365" s="21" t="s">
        <v>1776</v>
      </c>
      <c r="C365" s="22" t="s">
        <v>582</v>
      </c>
      <c r="D365" s="24">
        <v>862.8</v>
      </c>
      <c r="E365" s="24">
        <v>862.8</v>
      </c>
      <c r="F365" s="28">
        <v>43571</v>
      </c>
      <c r="G365" s="22"/>
      <c r="H365" s="22" t="s">
        <v>17</v>
      </c>
      <c r="I365" s="22" t="s">
        <v>1945</v>
      </c>
      <c r="J365" s="26"/>
    </row>
    <row r="366" spans="1:11" s="30" customFormat="1" ht="39.6" x14ac:dyDescent="0.25">
      <c r="A366" s="22">
        <f t="shared" si="5"/>
        <v>361</v>
      </c>
      <c r="B366" s="21" t="s">
        <v>1778</v>
      </c>
      <c r="C366" s="22" t="s">
        <v>1106</v>
      </c>
      <c r="D366" s="24" t="s">
        <v>1116</v>
      </c>
      <c r="E366" s="24">
        <v>10000</v>
      </c>
      <c r="F366" s="28">
        <v>43571</v>
      </c>
      <c r="G366" s="22"/>
      <c r="H366" s="22" t="s">
        <v>17</v>
      </c>
      <c r="I366" s="31"/>
      <c r="J366" s="26"/>
    </row>
    <row r="367" spans="1:11" s="30" customFormat="1" ht="39.6" x14ac:dyDescent="0.25">
      <c r="A367" s="22">
        <f t="shared" si="5"/>
        <v>362</v>
      </c>
      <c r="B367" s="21" t="s">
        <v>1779</v>
      </c>
      <c r="C367" s="22" t="s">
        <v>582</v>
      </c>
      <c r="D367" s="24" t="s">
        <v>1175</v>
      </c>
      <c r="E367" s="24">
        <v>10052</v>
      </c>
      <c r="F367" s="28">
        <v>43571</v>
      </c>
      <c r="G367" s="22"/>
      <c r="H367" s="22" t="s">
        <v>17</v>
      </c>
      <c r="I367" s="31"/>
      <c r="J367" s="26"/>
    </row>
    <row r="368" spans="1:11" s="30" customFormat="1" ht="39.6" x14ac:dyDescent="0.25">
      <c r="A368" s="22">
        <f t="shared" si="5"/>
        <v>363</v>
      </c>
      <c r="B368" s="21" t="s">
        <v>969</v>
      </c>
      <c r="C368" s="22" t="s">
        <v>582</v>
      </c>
      <c r="D368" s="24">
        <v>17000</v>
      </c>
      <c r="E368" s="24">
        <v>17000</v>
      </c>
      <c r="F368" s="28" t="s">
        <v>900</v>
      </c>
      <c r="G368" s="22"/>
      <c r="H368" s="22" t="s">
        <v>17</v>
      </c>
      <c r="I368" s="31"/>
      <c r="J368" s="26"/>
    </row>
    <row r="369" spans="1:10" s="30" customFormat="1" ht="66" x14ac:dyDescent="0.25">
      <c r="A369" s="22">
        <f t="shared" si="5"/>
        <v>364</v>
      </c>
      <c r="B369" s="21" t="s">
        <v>1411</v>
      </c>
      <c r="C369" s="22" t="s">
        <v>582</v>
      </c>
      <c r="D369" s="24">
        <v>7000</v>
      </c>
      <c r="E369" s="24">
        <v>7000</v>
      </c>
      <c r="F369" s="28" t="s">
        <v>1081</v>
      </c>
      <c r="G369" s="22"/>
      <c r="H369" s="22" t="s">
        <v>17</v>
      </c>
      <c r="I369" s="22" t="s">
        <v>1945</v>
      </c>
      <c r="J369" s="26"/>
    </row>
    <row r="370" spans="1:10" s="30" customFormat="1" ht="66" x14ac:dyDescent="0.25">
      <c r="A370" s="22">
        <f t="shared" si="5"/>
        <v>365</v>
      </c>
      <c r="B370" s="21" t="s">
        <v>1780</v>
      </c>
      <c r="C370" s="22" t="s">
        <v>1149</v>
      </c>
      <c r="D370" s="24" t="s">
        <v>1152</v>
      </c>
      <c r="E370" s="24">
        <v>1695</v>
      </c>
      <c r="F370" s="28">
        <v>42669</v>
      </c>
      <c r="G370" s="22"/>
      <c r="H370" s="22" t="s">
        <v>17</v>
      </c>
      <c r="I370" s="22" t="s">
        <v>1945</v>
      </c>
      <c r="J370" s="26"/>
    </row>
    <row r="371" spans="1:10" s="30" customFormat="1" ht="66" x14ac:dyDescent="0.25">
      <c r="A371" s="22">
        <f t="shared" si="5"/>
        <v>366</v>
      </c>
      <c r="B371" s="21" t="s">
        <v>1781</v>
      </c>
      <c r="C371" s="22" t="s">
        <v>582</v>
      </c>
      <c r="D371" s="24" t="s">
        <v>1180</v>
      </c>
      <c r="E371" s="24">
        <v>5600</v>
      </c>
      <c r="F371" s="28">
        <v>43571</v>
      </c>
      <c r="G371" s="22"/>
      <c r="H371" s="22" t="s">
        <v>17</v>
      </c>
      <c r="I371" s="22" t="s">
        <v>1945</v>
      </c>
      <c r="J371" s="26"/>
    </row>
    <row r="372" spans="1:10" s="30" customFormat="1" ht="66" x14ac:dyDescent="0.25">
      <c r="A372" s="22">
        <f t="shared" si="5"/>
        <v>367</v>
      </c>
      <c r="B372" s="21" t="s">
        <v>1782</v>
      </c>
      <c r="C372" s="22" t="s">
        <v>582</v>
      </c>
      <c r="D372" s="24" t="s">
        <v>1188</v>
      </c>
      <c r="E372" s="24">
        <v>1700</v>
      </c>
      <c r="F372" s="28">
        <v>43571</v>
      </c>
      <c r="G372" s="22"/>
      <c r="H372" s="22" t="s">
        <v>17</v>
      </c>
      <c r="I372" s="22" t="s">
        <v>1945</v>
      </c>
      <c r="J372" s="26"/>
    </row>
    <row r="373" spans="1:10" s="30" customFormat="1" ht="66" x14ac:dyDescent="0.25">
      <c r="A373" s="22">
        <f t="shared" si="5"/>
        <v>368</v>
      </c>
      <c r="B373" s="21" t="s">
        <v>1783</v>
      </c>
      <c r="C373" s="22" t="s">
        <v>582</v>
      </c>
      <c r="D373" s="24">
        <v>550</v>
      </c>
      <c r="E373" s="24">
        <v>550</v>
      </c>
      <c r="F373" s="28">
        <v>43571</v>
      </c>
      <c r="G373" s="22"/>
      <c r="H373" s="22" t="s">
        <v>17</v>
      </c>
      <c r="I373" s="22" t="s">
        <v>1945</v>
      </c>
      <c r="J373" s="26"/>
    </row>
    <row r="374" spans="1:10" s="30" customFormat="1" ht="66" x14ac:dyDescent="0.25">
      <c r="A374" s="22">
        <f t="shared" si="5"/>
        <v>369</v>
      </c>
      <c r="B374" s="21" t="s">
        <v>1784</v>
      </c>
      <c r="C374" s="22" t="s">
        <v>582</v>
      </c>
      <c r="D374" s="24" t="s">
        <v>1189</v>
      </c>
      <c r="E374" s="24">
        <v>2437.8000000000002</v>
      </c>
      <c r="F374" s="28">
        <v>43571</v>
      </c>
      <c r="G374" s="22"/>
      <c r="H374" s="22" t="s">
        <v>17</v>
      </c>
      <c r="I374" s="22" t="s">
        <v>1945</v>
      </c>
      <c r="J374" s="26"/>
    </row>
    <row r="375" spans="1:10" s="30" customFormat="1" ht="66" x14ac:dyDescent="0.25">
      <c r="A375" s="22">
        <f t="shared" si="5"/>
        <v>370</v>
      </c>
      <c r="B375" s="21" t="s">
        <v>1434</v>
      </c>
      <c r="C375" s="22" t="s">
        <v>582</v>
      </c>
      <c r="D375" s="24">
        <v>3200</v>
      </c>
      <c r="E375" s="24">
        <v>3200</v>
      </c>
      <c r="F375" s="28" t="s">
        <v>1086</v>
      </c>
      <c r="G375" s="22"/>
      <c r="H375" s="22" t="s">
        <v>17</v>
      </c>
      <c r="I375" s="22" t="s">
        <v>1945</v>
      </c>
      <c r="J375" s="26"/>
    </row>
    <row r="376" spans="1:10" s="30" customFormat="1" ht="66" x14ac:dyDescent="0.25">
      <c r="A376" s="22">
        <f t="shared" si="5"/>
        <v>371</v>
      </c>
      <c r="B376" s="21" t="s">
        <v>1436</v>
      </c>
      <c r="C376" s="22" t="s">
        <v>582</v>
      </c>
      <c r="D376" s="24">
        <v>3200</v>
      </c>
      <c r="E376" s="24">
        <v>3200</v>
      </c>
      <c r="F376" s="28" t="s">
        <v>1086</v>
      </c>
      <c r="G376" s="22"/>
      <c r="H376" s="22" t="s">
        <v>17</v>
      </c>
      <c r="I376" s="22" t="s">
        <v>1945</v>
      </c>
      <c r="J376" s="26"/>
    </row>
    <row r="377" spans="1:10" s="30" customFormat="1" ht="66" x14ac:dyDescent="0.25">
      <c r="A377" s="22">
        <f t="shared" si="5"/>
        <v>372</v>
      </c>
      <c r="B377" s="21" t="s">
        <v>1435</v>
      </c>
      <c r="C377" s="22" t="s">
        <v>582</v>
      </c>
      <c r="D377" s="24">
        <v>3200</v>
      </c>
      <c r="E377" s="24">
        <v>3200</v>
      </c>
      <c r="F377" s="28" t="s">
        <v>1086</v>
      </c>
      <c r="G377" s="22"/>
      <c r="H377" s="22" t="s">
        <v>17</v>
      </c>
      <c r="I377" s="22" t="s">
        <v>1945</v>
      </c>
      <c r="J377" s="26"/>
    </row>
    <row r="378" spans="1:10" s="30" customFormat="1" ht="66" x14ac:dyDescent="0.25">
      <c r="A378" s="22">
        <f t="shared" si="5"/>
        <v>373</v>
      </c>
      <c r="B378" s="21" t="s">
        <v>1785</v>
      </c>
      <c r="C378" s="22" t="s">
        <v>582</v>
      </c>
      <c r="D378" s="24" t="s">
        <v>1190</v>
      </c>
      <c r="E378" s="24">
        <v>4611</v>
      </c>
      <c r="F378" s="28">
        <v>43571</v>
      </c>
      <c r="G378" s="22"/>
      <c r="H378" s="22" t="s">
        <v>17</v>
      </c>
      <c r="I378" s="22" t="s">
        <v>1945</v>
      </c>
      <c r="J378" s="26"/>
    </row>
    <row r="379" spans="1:10" s="30" customFormat="1" ht="66" x14ac:dyDescent="0.25">
      <c r="A379" s="22">
        <f t="shared" si="5"/>
        <v>374</v>
      </c>
      <c r="B379" s="21" t="s">
        <v>1786</v>
      </c>
      <c r="C379" s="22" t="s">
        <v>582</v>
      </c>
      <c r="D379" s="24" t="s">
        <v>1191</v>
      </c>
      <c r="E379" s="24">
        <v>8906.7000000000007</v>
      </c>
      <c r="F379" s="28">
        <v>43571</v>
      </c>
      <c r="G379" s="22"/>
      <c r="H379" s="22" t="s">
        <v>17</v>
      </c>
      <c r="I379" s="22" t="s">
        <v>1945</v>
      </c>
      <c r="J379" s="26"/>
    </row>
    <row r="380" spans="1:10" s="30" customFormat="1" ht="39.6" x14ac:dyDescent="0.25">
      <c r="A380" s="22">
        <f t="shared" si="5"/>
        <v>375</v>
      </c>
      <c r="B380" s="29" t="s">
        <v>1315</v>
      </c>
      <c r="C380" s="22" t="s">
        <v>582</v>
      </c>
      <c r="D380" s="24">
        <v>1300</v>
      </c>
      <c r="E380" s="24">
        <v>1300</v>
      </c>
      <c r="F380" s="28">
        <v>44089</v>
      </c>
      <c r="G380" s="22"/>
      <c r="H380" s="22" t="s">
        <v>17</v>
      </c>
      <c r="I380" s="31"/>
      <c r="J380" s="26"/>
    </row>
    <row r="381" spans="1:10" s="30" customFormat="1" ht="39.6" x14ac:dyDescent="0.25">
      <c r="A381" s="22">
        <f t="shared" si="5"/>
        <v>376</v>
      </c>
      <c r="B381" s="21" t="s">
        <v>1323</v>
      </c>
      <c r="C381" s="22" t="s">
        <v>582</v>
      </c>
      <c r="D381" s="24">
        <v>690</v>
      </c>
      <c r="E381" s="24">
        <v>690</v>
      </c>
      <c r="F381" s="28">
        <v>42804</v>
      </c>
      <c r="G381" s="22"/>
      <c r="H381" s="22" t="s">
        <v>17</v>
      </c>
      <c r="I381" s="31"/>
      <c r="J381" s="26"/>
    </row>
    <row r="382" spans="1:10" s="30" customFormat="1" ht="39.6" x14ac:dyDescent="0.25">
      <c r="A382" s="22">
        <f t="shared" si="5"/>
        <v>377</v>
      </c>
      <c r="B382" s="21" t="s">
        <v>1325</v>
      </c>
      <c r="C382" s="22" t="s">
        <v>582</v>
      </c>
      <c r="D382" s="24">
        <v>6400</v>
      </c>
      <c r="E382" s="24">
        <v>6400</v>
      </c>
      <c r="F382" s="28">
        <v>42804</v>
      </c>
      <c r="G382" s="22"/>
      <c r="H382" s="22" t="s">
        <v>17</v>
      </c>
      <c r="I382" s="31"/>
      <c r="J382" s="26"/>
    </row>
    <row r="383" spans="1:10" s="30" customFormat="1" ht="39.6" x14ac:dyDescent="0.25">
      <c r="A383" s="22">
        <f t="shared" si="5"/>
        <v>378</v>
      </c>
      <c r="B383" s="21" t="s">
        <v>1794</v>
      </c>
      <c r="C383" s="22" t="s">
        <v>582</v>
      </c>
      <c r="D383" s="24">
        <v>1383.03</v>
      </c>
      <c r="E383" s="24">
        <v>1383.03</v>
      </c>
      <c r="F383" s="28" t="s">
        <v>1000</v>
      </c>
      <c r="G383" s="22"/>
      <c r="H383" s="22" t="s">
        <v>17</v>
      </c>
      <c r="I383" s="31"/>
      <c r="J383" s="26"/>
    </row>
    <row r="384" spans="1:10" s="30" customFormat="1" ht="39.6" x14ac:dyDescent="0.25">
      <c r="A384" s="22">
        <f t="shared" si="5"/>
        <v>379</v>
      </c>
      <c r="B384" s="21" t="s">
        <v>1330</v>
      </c>
      <c r="C384" s="22" t="s">
        <v>582</v>
      </c>
      <c r="D384" s="24">
        <v>1300</v>
      </c>
      <c r="E384" s="24">
        <v>1300</v>
      </c>
      <c r="F384" s="28">
        <v>43474</v>
      </c>
      <c r="G384" s="22"/>
      <c r="H384" s="22" t="s">
        <v>17</v>
      </c>
      <c r="I384" s="31"/>
      <c r="J384" s="26"/>
    </row>
    <row r="385" spans="1:10" s="30" customFormat="1" ht="39.6" x14ac:dyDescent="0.25">
      <c r="A385" s="22">
        <f t="shared" si="5"/>
        <v>380</v>
      </c>
      <c r="B385" s="21" t="s">
        <v>818</v>
      </c>
      <c r="C385" s="22" t="s">
        <v>582</v>
      </c>
      <c r="D385" s="24">
        <v>9000</v>
      </c>
      <c r="E385" s="24">
        <v>9000</v>
      </c>
      <c r="F385" s="28" t="s">
        <v>819</v>
      </c>
      <c r="G385" s="22"/>
      <c r="H385" s="22" t="s">
        <v>17</v>
      </c>
      <c r="I385" s="31"/>
      <c r="J385" s="26"/>
    </row>
    <row r="386" spans="1:10" s="30" customFormat="1" ht="39.6" x14ac:dyDescent="0.25">
      <c r="A386" s="22">
        <f t="shared" si="5"/>
        <v>381</v>
      </c>
      <c r="B386" s="21" t="s">
        <v>1792</v>
      </c>
      <c r="C386" s="22" t="s">
        <v>582</v>
      </c>
      <c r="D386" s="24">
        <v>395.35</v>
      </c>
      <c r="E386" s="24">
        <v>395.35</v>
      </c>
      <c r="F386" s="28">
        <v>42804</v>
      </c>
      <c r="G386" s="22"/>
      <c r="H386" s="22" t="s">
        <v>17</v>
      </c>
      <c r="I386" s="31"/>
      <c r="J386" s="26"/>
    </row>
    <row r="387" spans="1:10" s="30" customFormat="1" ht="39.6" x14ac:dyDescent="0.25">
      <c r="A387" s="22">
        <f t="shared" si="5"/>
        <v>382</v>
      </c>
      <c r="B387" s="21" t="s">
        <v>1793</v>
      </c>
      <c r="C387" s="22" t="s">
        <v>582</v>
      </c>
      <c r="D387" s="24">
        <v>980</v>
      </c>
      <c r="E387" s="24">
        <v>980</v>
      </c>
      <c r="F387" s="28">
        <v>42804</v>
      </c>
      <c r="G387" s="22"/>
      <c r="H387" s="22" t="s">
        <v>17</v>
      </c>
      <c r="I387" s="31"/>
      <c r="J387" s="26"/>
    </row>
    <row r="388" spans="1:10" s="30" customFormat="1" ht="39.6" x14ac:dyDescent="0.25">
      <c r="A388" s="22">
        <f t="shared" si="5"/>
        <v>383</v>
      </c>
      <c r="B388" s="21" t="s">
        <v>1787</v>
      </c>
      <c r="C388" s="22" t="s">
        <v>582</v>
      </c>
      <c r="D388" s="24">
        <v>500</v>
      </c>
      <c r="E388" s="24">
        <v>500</v>
      </c>
      <c r="F388" s="28">
        <v>42804</v>
      </c>
      <c r="G388" s="22"/>
      <c r="H388" s="22" t="s">
        <v>17</v>
      </c>
      <c r="I388" s="31"/>
      <c r="J388" s="26"/>
    </row>
    <row r="389" spans="1:10" s="30" customFormat="1" ht="39.6" x14ac:dyDescent="0.25">
      <c r="A389" s="22">
        <f t="shared" si="5"/>
        <v>384</v>
      </c>
      <c r="B389" s="29" t="s">
        <v>1790</v>
      </c>
      <c r="C389" s="22" t="s">
        <v>582</v>
      </c>
      <c r="D389" s="24" t="s">
        <v>1067</v>
      </c>
      <c r="E389" s="24">
        <v>8000</v>
      </c>
      <c r="F389" s="28">
        <v>43626</v>
      </c>
      <c r="G389" s="22"/>
      <c r="H389" s="22" t="s">
        <v>17</v>
      </c>
      <c r="I389" s="31"/>
      <c r="J389" s="26"/>
    </row>
    <row r="390" spans="1:10" s="30" customFormat="1" ht="39.6" x14ac:dyDescent="0.25">
      <c r="A390" s="22">
        <f t="shared" si="5"/>
        <v>385</v>
      </c>
      <c r="B390" s="29" t="s">
        <v>1791</v>
      </c>
      <c r="C390" s="22" t="s">
        <v>582</v>
      </c>
      <c r="D390" s="24" t="s">
        <v>1067</v>
      </c>
      <c r="E390" s="24">
        <v>8000</v>
      </c>
      <c r="F390" s="28">
        <v>43626</v>
      </c>
      <c r="G390" s="22"/>
      <c r="H390" s="22" t="s">
        <v>17</v>
      </c>
      <c r="I390" s="31"/>
      <c r="J390" s="26"/>
    </row>
    <row r="391" spans="1:10" s="30" customFormat="1" ht="39.6" x14ac:dyDescent="0.25">
      <c r="A391" s="22">
        <f t="shared" si="5"/>
        <v>386</v>
      </c>
      <c r="B391" s="21" t="s">
        <v>1788</v>
      </c>
      <c r="C391" s="22" t="s">
        <v>582</v>
      </c>
      <c r="D391" s="24" t="s">
        <v>1033</v>
      </c>
      <c r="E391" s="24" t="s">
        <v>1033</v>
      </c>
      <c r="F391" s="28">
        <v>42804</v>
      </c>
      <c r="G391" s="22"/>
      <c r="H391" s="22" t="s">
        <v>17</v>
      </c>
      <c r="I391" s="31"/>
      <c r="J391" s="26"/>
    </row>
    <row r="392" spans="1:10" s="30" customFormat="1" ht="66" x14ac:dyDescent="0.25">
      <c r="A392" s="22">
        <f t="shared" ref="A392:A455" si="6">A391+1</f>
        <v>387</v>
      </c>
      <c r="B392" s="29" t="s">
        <v>1789</v>
      </c>
      <c r="C392" s="22" t="s">
        <v>582</v>
      </c>
      <c r="D392" s="24" t="s">
        <v>1068</v>
      </c>
      <c r="E392" s="24">
        <v>2575.8000000000002</v>
      </c>
      <c r="F392" s="28">
        <v>42646</v>
      </c>
      <c r="G392" s="22"/>
      <c r="H392" s="22" t="s">
        <v>17</v>
      </c>
      <c r="I392" s="22" t="s">
        <v>1933</v>
      </c>
      <c r="J392" s="26"/>
    </row>
    <row r="393" spans="1:10" s="56" customFormat="1" ht="39.6" x14ac:dyDescent="0.3">
      <c r="A393" s="22">
        <f t="shared" si="6"/>
        <v>388</v>
      </c>
      <c r="B393" s="21" t="s">
        <v>987</v>
      </c>
      <c r="C393" s="22" t="s">
        <v>582</v>
      </c>
      <c r="D393" s="24">
        <v>97000</v>
      </c>
      <c r="E393" s="24">
        <v>0</v>
      </c>
      <c r="F393" s="28" t="s">
        <v>988</v>
      </c>
      <c r="G393" s="22"/>
      <c r="H393" s="22" t="s">
        <v>17</v>
      </c>
      <c r="I393" s="55"/>
      <c r="J393" s="25"/>
    </row>
    <row r="394" spans="1:10" s="56" customFormat="1" ht="39.6" x14ac:dyDescent="0.3">
      <c r="A394" s="22">
        <f t="shared" si="6"/>
        <v>389</v>
      </c>
      <c r="B394" s="21" t="s">
        <v>919</v>
      </c>
      <c r="C394" s="22" t="s">
        <v>582</v>
      </c>
      <c r="D394" s="24">
        <v>42176</v>
      </c>
      <c r="E394" s="24" t="s">
        <v>1673</v>
      </c>
      <c r="F394" s="28">
        <v>39617</v>
      </c>
      <c r="G394" s="22"/>
      <c r="H394" s="22" t="s">
        <v>17</v>
      </c>
      <c r="I394" s="55"/>
      <c r="J394" s="25"/>
    </row>
    <row r="395" spans="1:10" s="56" customFormat="1" ht="39.6" x14ac:dyDescent="0.3">
      <c r="A395" s="22">
        <f t="shared" si="6"/>
        <v>390</v>
      </c>
      <c r="B395" s="21" t="s">
        <v>920</v>
      </c>
      <c r="C395" s="22" t="s">
        <v>582</v>
      </c>
      <c r="D395" s="24">
        <v>1083</v>
      </c>
      <c r="E395" s="24">
        <v>1083</v>
      </c>
      <c r="F395" s="28">
        <v>39617</v>
      </c>
      <c r="G395" s="22"/>
      <c r="H395" s="22" t="s">
        <v>17</v>
      </c>
      <c r="I395" s="55"/>
      <c r="J395" s="25"/>
    </row>
    <row r="396" spans="1:10" s="56" customFormat="1" ht="39.6" x14ac:dyDescent="0.3">
      <c r="A396" s="22">
        <f t="shared" si="6"/>
        <v>391</v>
      </c>
      <c r="B396" s="21" t="s">
        <v>913</v>
      </c>
      <c r="C396" s="22" t="s">
        <v>582</v>
      </c>
      <c r="D396" s="24">
        <v>35030</v>
      </c>
      <c r="E396" s="24">
        <v>35030</v>
      </c>
      <c r="F396" s="28">
        <v>40514</v>
      </c>
      <c r="G396" s="22"/>
      <c r="H396" s="22" t="s">
        <v>17</v>
      </c>
      <c r="I396" s="55"/>
      <c r="J396" s="25"/>
    </row>
    <row r="397" spans="1:10" s="56" customFormat="1" ht="39.6" x14ac:dyDescent="0.3">
      <c r="A397" s="22">
        <f t="shared" si="6"/>
        <v>392</v>
      </c>
      <c r="B397" s="21" t="s">
        <v>967</v>
      </c>
      <c r="C397" s="22" t="s">
        <v>582</v>
      </c>
      <c r="D397" s="24">
        <v>3500</v>
      </c>
      <c r="E397" s="24">
        <v>3500</v>
      </c>
      <c r="F397" s="28" t="s">
        <v>968</v>
      </c>
      <c r="G397" s="22"/>
      <c r="H397" s="22" t="s">
        <v>17</v>
      </c>
      <c r="I397" s="55"/>
      <c r="J397" s="25"/>
    </row>
    <row r="398" spans="1:10" s="25" customFormat="1" ht="39.6" x14ac:dyDescent="0.3">
      <c r="A398" s="22">
        <f t="shared" si="6"/>
        <v>393</v>
      </c>
      <c r="B398" s="21" t="s">
        <v>995</v>
      </c>
      <c r="C398" s="22" t="s">
        <v>582</v>
      </c>
      <c r="D398" s="24">
        <v>1236.4000000000001</v>
      </c>
      <c r="E398" s="24">
        <v>0</v>
      </c>
      <c r="F398" s="28"/>
      <c r="G398" s="22"/>
      <c r="H398" s="22" t="s">
        <v>17</v>
      </c>
      <c r="I398" s="55"/>
    </row>
    <row r="399" spans="1:10" s="25" customFormat="1" ht="39.6" x14ac:dyDescent="0.3">
      <c r="A399" s="22">
        <f t="shared" si="6"/>
        <v>394</v>
      </c>
      <c r="B399" s="21" t="s">
        <v>1218</v>
      </c>
      <c r="C399" s="22" t="s">
        <v>557</v>
      </c>
      <c r="D399" s="24">
        <v>85309.2</v>
      </c>
      <c r="E399" s="24" t="s">
        <v>1678</v>
      </c>
      <c r="F399" s="28">
        <v>39084</v>
      </c>
      <c r="G399" s="22" t="s">
        <v>637</v>
      </c>
      <c r="H399" s="22" t="s">
        <v>17</v>
      </c>
      <c r="I399" s="55"/>
    </row>
    <row r="400" spans="1:10" s="56" customFormat="1" ht="39.6" x14ac:dyDescent="0.3">
      <c r="A400" s="22">
        <f t="shared" si="6"/>
        <v>395</v>
      </c>
      <c r="B400" s="21" t="s">
        <v>1219</v>
      </c>
      <c r="C400" s="22" t="s">
        <v>588</v>
      </c>
      <c r="D400" s="24">
        <v>113744.52</v>
      </c>
      <c r="E400" s="24" t="s">
        <v>1679</v>
      </c>
      <c r="F400" s="28">
        <v>39084</v>
      </c>
      <c r="G400" s="22" t="s">
        <v>637</v>
      </c>
      <c r="H400" s="22" t="s">
        <v>17</v>
      </c>
      <c r="I400" s="55"/>
      <c r="J400" s="25"/>
    </row>
    <row r="401" spans="1:10" s="56" customFormat="1" ht="66" x14ac:dyDescent="0.3">
      <c r="A401" s="22">
        <f t="shared" si="6"/>
        <v>396</v>
      </c>
      <c r="B401" s="21" t="s">
        <v>1353</v>
      </c>
      <c r="C401" s="22" t="s">
        <v>582</v>
      </c>
      <c r="D401" s="24">
        <v>4000</v>
      </c>
      <c r="E401" s="24">
        <v>4000</v>
      </c>
      <c r="F401" s="28" t="s">
        <v>1049</v>
      </c>
      <c r="G401" s="22"/>
      <c r="H401" s="22" t="s">
        <v>17</v>
      </c>
      <c r="I401" s="22" t="s">
        <v>1933</v>
      </c>
      <c r="J401" s="25"/>
    </row>
    <row r="402" spans="1:10" s="56" customFormat="1" ht="39.6" x14ac:dyDescent="0.3">
      <c r="A402" s="22">
        <f t="shared" si="6"/>
        <v>397</v>
      </c>
      <c r="B402" s="21" t="s">
        <v>1220</v>
      </c>
      <c r="C402" s="22" t="s">
        <v>57</v>
      </c>
      <c r="D402" s="24">
        <v>1584229.32</v>
      </c>
      <c r="E402" s="24" t="s">
        <v>1680</v>
      </c>
      <c r="F402" s="28" t="s">
        <v>500</v>
      </c>
      <c r="G402" s="22" t="s">
        <v>501</v>
      </c>
      <c r="H402" s="22" t="s">
        <v>17</v>
      </c>
      <c r="I402" s="55"/>
      <c r="J402" s="25"/>
    </row>
    <row r="403" spans="1:10" s="56" customFormat="1" ht="39.6" x14ac:dyDescent="0.3">
      <c r="A403" s="22">
        <f t="shared" si="6"/>
        <v>398</v>
      </c>
      <c r="B403" s="21" t="s">
        <v>1222</v>
      </c>
      <c r="C403" s="22" t="s">
        <v>57</v>
      </c>
      <c r="D403" s="24">
        <v>26408</v>
      </c>
      <c r="E403" s="24" t="s">
        <v>1682</v>
      </c>
      <c r="F403" s="28">
        <v>39237</v>
      </c>
      <c r="G403" s="22" t="s">
        <v>22</v>
      </c>
      <c r="H403" s="22" t="s">
        <v>17</v>
      </c>
      <c r="I403" s="55"/>
      <c r="J403" s="25"/>
    </row>
    <row r="404" spans="1:10" s="56" customFormat="1" ht="66" x14ac:dyDescent="0.3">
      <c r="A404" s="22">
        <f t="shared" si="6"/>
        <v>399</v>
      </c>
      <c r="B404" s="29" t="s">
        <v>833</v>
      </c>
      <c r="C404" s="22" t="s">
        <v>993</v>
      </c>
      <c r="D404" s="24">
        <v>7249.68</v>
      </c>
      <c r="E404" s="24">
        <v>7249.68</v>
      </c>
      <c r="F404" s="28">
        <v>44189</v>
      </c>
      <c r="G404" s="22"/>
      <c r="H404" s="22" t="s">
        <v>17</v>
      </c>
      <c r="I404" s="22" t="s">
        <v>1944</v>
      </c>
      <c r="J404" s="25"/>
    </row>
    <row r="405" spans="1:10" s="56" customFormat="1" ht="39.6" x14ac:dyDescent="0.3">
      <c r="A405" s="22">
        <f t="shared" si="6"/>
        <v>400</v>
      </c>
      <c r="B405" s="21" t="s">
        <v>1036</v>
      </c>
      <c r="C405" s="22" t="s">
        <v>582</v>
      </c>
      <c r="D405" s="24" t="s">
        <v>1037</v>
      </c>
      <c r="E405" s="24" t="s">
        <v>1037</v>
      </c>
      <c r="F405" s="28">
        <v>42804</v>
      </c>
      <c r="G405" s="22"/>
      <c r="H405" s="22" t="s">
        <v>17</v>
      </c>
      <c r="I405" s="22"/>
      <c r="J405" s="25"/>
    </row>
    <row r="406" spans="1:10" s="56" customFormat="1" ht="39.6" x14ac:dyDescent="0.3">
      <c r="A406" s="22">
        <f t="shared" si="6"/>
        <v>401</v>
      </c>
      <c r="B406" s="21" t="s">
        <v>774</v>
      </c>
      <c r="C406" s="22" t="s">
        <v>582</v>
      </c>
      <c r="D406" s="24">
        <v>5171.0600000000004</v>
      </c>
      <c r="E406" s="24">
        <v>5171.0600000000004</v>
      </c>
      <c r="F406" s="28" t="s">
        <v>775</v>
      </c>
      <c r="G406" s="22"/>
      <c r="H406" s="22" t="s">
        <v>17</v>
      </c>
      <c r="I406" s="55"/>
      <c r="J406" s="25"/>
    </row>
    <row r="407" spans="1:10" s="56" customFormat="1" ht="66" x14ac:dyDescent="0.3">
      <c r="A407" s="22">
        <f t="shared" si="6"/>
        <v>402</v>
      </c>
      <c r="B407" s="29" t="s">
        <v>884</v>
      </c>
      <c r="C407" s="22" t="s">
        <v>993</v>
      </c>
      <c r="D407" s="24">
        <v>839.29</v>
      </c>
      <c r="E407" s="24">
        <v>839.29</v>
      </c>
      <c r="F407" s="28">
        <v>44189</v>
      </c>
      <c r="G407" s="22"/>
      <c r="H407" s="22" t="s">
        <v>17</v>
      </c>
      <c r="I407" s="22" t="s">
        <v>1944</v>
      </c>
      <c r="J407" s="25"/>
    </row>
    <row r="408" spans="1:10" s="56" customFormat="1" ht="66" x14ac:dyDescent="0.3">
      <c r="A408" s="22">
        <f t="shared" si="6"/>
        <v>403</v>
      </c>
      <c r="B408" s="29" t="s">
        <v>883</v>
      </c>
      <c r="C408" s="22" t="s">
        <v>993</v>
      </c>
      <c r="D408" s="24">
        <v>839.29</v>
      </c>
      <c r="E408" s="24">
        <v>839.29</v>
      </c>
      <c r="F408" s="28">
        <v>44189</v>
      </c>
      <c r="G408" s="22"/>
      <c r="H408" s="22" t="s">
        <v>17</v>
      </c>
      <c r="I408" s="22" t="s">
        <v>1944</v>
      </c>
      <c r="J408" s="25"/>
    </row>
    <row r="409" spans="1:10" s="56" customFormat="1" ht="66" x14ac:dyDescent="0.3">
      <c r="A409" s="22">
        <f t="shared" si="6"/>
        <v>404</v>
      </c>
      <c r="B409" s="21" t="s">
        <v>1170</v>
      </c>
      <c r="C409" s="22" t="s">
        <v>582</v>
      </c>
      <c r="D409" s="24">
        <v>310.08</v>
      </c>
      <c r="E409" s="24" t="s">
        <v>1947</v>
      </c>
      <c r="F409" s="28">
        <v>43571</v>
      </c>
      <c r="G409" s="22"/>
      <c r="H409" s="22" t="s">
        <v>17</v>
      </c>
      <c r="I409" s="22" t="s">
        <v>1945</v>
      </c>
      <c r="J409" s="25"/>
    </row>
    <row r="410" spans="1:10" s="56" customFormat="1" ht="39.6" x14ac:dyDescent="0.3">
      <c r="A410" s="22">
        <f t="shared" si="6"/>
        <v>405</v>
      </c>
      <c r="B410" s="21" t="s">
        <v>1324</v>
      </c>
      <c r="C410" s="22" t="s">
        <v>582</v>
      </c>
      <c r="D410" s="24">
        <v>1758.95</v>
      </c>
      <c r="E410" s="24">
        <v>1758.95</v>
      </c>
      <c r="F410" s="28">
        <v>42804</v>
      </c>
      <c r="G410" s="22"/>
      <c r="H410" s="22" t="s">
        <v>17</v>
      </c>
      <c r="I410" s="55"/>
      <c r="J410" s="25"/>
    </row>
    <row r="411" spans="1:10" s="56" customFormat="1" ht="39.6" x14ac:dyDescent="0.3">
      <c r="A411" s="22">
        <f t="shared" si="6"/>
        <v>406</v>
      </c>
      <c r="B411" s="21" t="s">
        <v>999</v>
      </c>
      <c r="C411" s="22" t="s">
        <v>582</v>
      </c>
      <c r="D411" s="24">
        <v>3333.9</v>
      </c>
      <c r="E411" s="24">
        <v>3333.9</v>
      </c>
      <c r="F411" s="28">
        <v>42804</v>
      </c>
      <c r="G411" s="22"/>
      <c r="H411" s="22" t="s">
        <v>17</v>
      </c>
      <c r="I411" s="55"/>
      <c r="J411" s="25"/>
    </row>
    <row r="412" spans="1:10" s="56" customFormat="1" ht="39.6" x14ac:dyDescent="0.3">
      <c r="A412" s="22">
        <f t="shared" si="6"/>
        <v>407</v>
      </c>
      <c r="B412" s="21" t="s">
        <v>1328</v>
      </c>
      <c r="C412" s="22" t="s">
        <v>582</v>
      </c>
      <c r="D412" s="24">
        <v>346.46</v>
      </c>
      <c r="E412" s="24">
        <v>346.46</v>
      </c>
      <c r="F412" s="28">
        <v>42804</v>
      </c>
      <c r="G412" s="22"/>
      <c r="H412" s="22" t="s">
        <v>17</v>
      </c>
      <c r="I412" s="55"/>
      <c r="J412" s="25"/>
    </row>
    <row r="413" spans="1:10" s="56" customFormat="1" ht="66" x14ac:dyDescent="0.3">
      <c r="A413" s="22">
        <f t="shared" si="6"/>
        <v>408</v>
      </c>
      <c r="B413" s="21" t="s">
        <v>1196</v>
      </c>
      <c r="C413" s="22" t="s">
        <v>582</v>
      </c>
      <c r="D413" s="24">
        <v>360</v>
      </c>
      <c r="E413" s="24">
        <v>360</v>
      </c>
      <c r="F413" s="28">
        <v>43571</v>
      </c>
      <c r="G413" s="22"/>
      <c r="H413" s="22" t="s">
        <v>17</v>
      </c>
      <c r="I413" s="22" t="s">
        <v>1945</v>
      </c>
      <c r="J413" s="25"/>
    </row>
    <row r="414" spans="1:10" s="30" customFormat="1" ht="39.6" x14ac:dyDescent="0.25">
      <c r="A414" s="22">
        <f t="shared" si="6"/>
        <v>409</v>
      </c>
      <c r="B414" s="21" t="s">
        <v>1209</v>
      </c>
      <c r="C414" s="22" t="s">
        <v>57</v>
      </c>
      <c r="D414" s="24">
        <v>26821</v>
      </c>
      <c r="E414" s="24">
        <v>26821</v>
      </c>
      <c r="F414" s="28">
        <v>39237</v>
      </c>
      <c r="G414" s="22" t="s">
        <v>195</v>
      </c>
      <c r="H414" s="22" t="s">
        <v>17</v>
      </c>
      <c r="I414" s="31"/>
      <c r="J414" s="26"/>
    </row>
    <row r="415" spans="1:10" s="30" customFormat="1" ht="39.6" x14ac:dyDescent="0.25">
      <c r="A415" s="22">
        <f t="shared" si="6"/>
        <v>410</v>
      </c>
      <c r="B415" s="21" t="s">
        <v>1210</v>
      </c>
      <c r="C415" s="22" t="s">
        <v>57</v>
      </c>
      <c r="D415" s="24">
        <v>26821</v>
      </c>
      <c r="E415" s="24">
        <v>26821</v>
      </c>
      <c r="F415" s="28">
        <v>39237</v>
      </c>
      <c r="G415" s="22" t="s">
        <v>195</v>
      </c>
      <c r="H415" s="22" t="s">
        <v>17</v>
      </c>
      <c r="I415" s="31"/>
      <c r="J415" s="26"/>
    </row>
    <row r="416" spans="1:10" s="30" customFormat="1" ht="39.6" x14ac:dyDescent="0.25">
      <c r="A416" s="22">
        <f t="shared" si="6"/>
        <v>411</v>
      </c>
      <c r="B416" s="21" t="s">
        <v>1211</v>
      </c>
      <c r="C416" s="22" t="s">
        <v>57</v>
      </c>
      <c r="D416" s="24">
        <v>26821</v>
      </c>
      <c r="E416" s="24">
        <v>26821</v>
      </c>
      <c r="F416" s="28">
        <v>39237</v>
      </c>
      <c r="G416" s="22" t="s">
        <v>195</v>
      </c>
      <c r="H416" s="22" t="s">
        <v>17</v>
      </c>
      <c r="I416" s="31"/>
      <c r="J416" s="26"/>
    </row>
    <row r="417" spans="1:10" s="30" customFormat="1" ht="39.6" x14ac:dyDescent="0.25">
      <c r="A417" s="22">
        <f t="shared" si="6"/>
        <v>412</v>
      </c>
      <c r="B417" s="21" t="s">
        <v>1212</v>
      </c>
      <c r="C417" s="22" t="s">
        <v>57</v>
      </c>
      <c r="D417" s="24">
        <v>26821</v>
      </c>
      <c r="E417" s="24">
        <v>26821</v>
      </c>
      <c r="F417" s="28">
        <v>39237</v>
      </c>
      <c r="G417" s="22" t="s">
        <v>195</v>
      </c>
      <c r="H417" s="22" t="s">
        <v>17</v>
      </c>
      <c r="I417" s="31"/>
      <c r="J417" s="26"/>
    </row>
    <row r="418" spans="1:10" s="30" customFormat="1" ht="39.6" x14ac:dyDescent="0.25">
      <c r="A418" s="22">
        <f t="shared" si="6"/>
        <v>413</v>
      </c>
      <c r="B418" s="21" t="s">
        <v>1213</v>
      </c>
      <c r="C418" s="22" t="s">
        <v>57</v>
      </c>
      <c r="D418" s="24">
        <v>26821</v>
      </c>
      <c r="E418" s="24">
        <v>26821</v>
      </c>
      <c r="F418" s="28">
        <v>39237</v>
      </c>
      <c r="G418" s="22" t="s">
        <v>195</v>
      </c>
      <c r="H418" s="22" t="s">
        <v>17</v>
      </c>
      <c r="I418" s="31"/>
      <c r="J418" s="26"/>
    </row>
    <row r="419" spans="1:10" s="30" customFormat="1" ht="39.6" x14ac:dyDescent="0.25">
      <c r="A419" s="22">
        <f t="shared" si="6"/>
        <v>414</v>
      </c>
      <c r="B419" s="21" t="s">
        <v>1214</v>
      </c>
      <c r="C419" s="22" t="s">
        <v>57</v>
      </c>
      <c r="D419" s="24">
        <v>26821</v>
      </c>
      <c r="E419" s="24">
        <v>26821</v>
      </c>
      <c r="F419" s="28">
        <v>39237</v>
      </c>
      <c r="G419" s="22" t="s">
        <v>195</v>
      </c>
      <c r="H419" s="22" t="s">
        <v>17</v>
      </c>
      <c r="I419" s="31"/>
      <c r="J419" s="26"/>
    </row>
    <row r="420" spans="1:10" s="30" customFormat="1" ht="39.6" x14ac:dyDescent="0.25">
      <c r="A420" s="22">
        <f t="shared" si="6"/>
        <v>415</v>
      </c>
      <c r="B420" s="21" t="s">
        <v>1215</v>
      </c>
      <c r="C420" s="22" t="s">
        <v>57</v>
      </c>
      <c r="D420" s="24">
        <v>26821</v>
      </c>
      <c r="E420" s="24">
        <v>26821</v>
      </c>
      <c r="F420" s="28">
        <v>39237</v>
      </c>
      <c r="G420" s="22" t="s">
        <v>195</v>
      </c>
      <c r="H420" s="22" t="s">
        <v>17</v>
      </c>
      <c r="I420" s="31"/>
      <c r="J420" s="26"/>
    </row>
    <row r="421" spans="1:10" s="30" customFormat="1" ht="39.6" x14ac:dyDescent="0.25">
      <c r="A421" s="22">
        <f t="shared" si="6"/>
        <v>416</v>
      </c>
      <c r="B421" s="21" t="s">
        <v>1216</v>
      </c>
      <c r="C421" s="22" t="s">
        <v>57</v>
      </c>
      <c r="D421" s="24">
        <v>26821</v>
      </c>
      <c r="E421" s="24">
        <v>26821</v>
      </c>
      <c r="F421" s="28">
        <v>39237</v>
      </c>
      <c r="G421" s="22" t="s">
        <v>195</v>
      </c>
      <c r="H421" s="22" t="s">
        <v>17</v>
      </c>
      <c r="I421" s="31"/>
      <c r="J421" s="26"/>
    </row>
    <row r="422" spans="1:10" s="30" customFormat="1" ht="39.6" x14ac:dyDescent="0.25">
      <c r="A422" s="22">
        <f t="shared" si="6"/>
        <v>417</v>
      </c>
      <c r="B422" s="21" t="s">
        <v>1217</v>
      </c>
      <c r="C422" s="22" t="s">
        <v>57</v>
      </c>
      <c r="D422" s="24">
        <v>26821</v>
      </c>
      <c r="E422" s="24">
        <v>26821</v>
      </c>
      <c r="F422" s="28">
        <v>39237</v>
      </c>
      <c r="G422" s="22" t="s">
        <v>195</v>
      </c>
      <c r="H422" s="22" t="s">
        <v>17</v>
      </c>
      <c r="I422" s="31"/>
      <c r="J422" s="26"/>
    </row>
    <row r="423" spans="1:10" s="30" customFormat="1" ht="39.6" x14ac:dyDescent="0.25">
      <c r="A423" s="22">
        <f t="shared" si="6"/>
        <v>418</v>
      </c>
      <c r="B423" s="21" t="s">
        <v>1296</v>
      </c>
      <c r="C423" s="22" t="s">
        <v>582</v>
      </c>
      <c r="D423" s="24" t="s">
        <v>948</v>
      </c>
      <c r="E423" s="24">
        <v>839.29</v>
      </c>
      <c r="F423" s="28">
        <v>43746</v>
      </c>
      <c r="G423" s="22"/>
      <c r="H423" s="22" t="s">
        <v>17</v>
      </c>
      <c r="I423" s="31"/>
      <c r="J423" s="26"/>
    </row>
    <row r="424" spans="1:10" s="30" customFormat="1" ht="39.6" x14ac:dyDescent="0.25">
      <c r="A424" s="22">
        <f t="shared" si="6"/>
        <v>419</v>
      </c>
      <c r="B424" s="21" t="s">
        <v>927</v>
      </c>
      <c r="C424" s="22" t="s">
        <v>582</v>
      </c>
      <c r="D424" s="24">
        <v>18900</v>
      </c>
      <c r="E424" s="24">
        <v>18900</v>
      </c>
      <c r="F424" s="28" t="s">
        <v>925</v>
      </c>
      <c r="G424" s="22"/>
      <c r="H424" s="22" t="s">
        <v>17</v>
      </c>
      <c r="I424" s="31"/>
      <c r="J424" s="26"/>
    </row>
    <row r="425" spans="1:10" s="30" customFormat="1" ht="39.6" x14ac:dyDescent="0.25">
      <c r="A425" s="22">
        <f t="shared" si="6"/>
        <v>420</v>
      </c>
      <c r="B425" s="21" t="s">
        <v>1228</v>
      </c>
      <c r="C425" s="22" t="s">
        <v>57</v>
      </c>
      <c r="D425" s="24">
        <v>33260</v>
      </c>
      <c r="E425" s="24">
        <v>33260</v>
      </c>
      <c r="F425" s="28">
        <v>43055</v>
      </c>
      <c r="G425" s="22"/>
      <c r="H425" s="22" t="s">
        <v>17</v>
      </c>
      <c r="I425" s="31"/>
      <c r="J425" s="26"/>
    </row>
    <row r="426" spans="1:10" s="30" customFormat="1" ht="39.6" x14ac:dyDescent="0.25">
      <c r="A426" s="22">
        <f t="shared" si="6"/>
        <v>421</v>
      </c>
      <c r="B426" s="21" t="s">
        <v>1229</v>
      </c>
      <c r="C426" s="22" t="s">
        <v>57</v>
      </c>
      <c r="D426" s="24">
        <v>33260</v>
      </c>
      <c r="E426" s="24">
        <v>33260</v>
      </c>
      <c r="F426" s="28">
        <v>43055</v>
      </c>
      <c r="G426" s="22"/>
      <c r="H426" s="22" t="s">
        <v>17</v>
      </c>
      <c r="I426" s="31"/>
      <c r="J426" s="26"/>
    </row>
    <row r="427" spans="1:10" s="30" customFormat="1" ht="39.6" x14ac:dyDescent="0.25">
      <c r="A427" s="22">
        <f t="shared" si="6"/>
        <v>422</v>
      </c>
      <c r="B427" s="21" t="s">
        <v>1283</v>
      </c>
      <c r="C427" s="22" t="s">
        <v>582</v>
      </c>
      <c r="D427" s="24" t="s">
        <v>935</v>
      </c>
      <c r="E427" s="24" t="s">
        <v>1684</v>
      </c>
      <c r="F427" s="28">
        <v>43328</v>
      </c>
      <c r="G427" s="22"/>
      <c r="H427" s="22" t="s">
        <v>17</v>
      </c>
      <c r="I427" s="31"/>
      <c r="J427" s="26"/>
    </row>
    <row r="428" spans="1:10" s="30" customFormat="1" ht="39.6" x14ac:dyDescent="0.25">
      <c r="A428" s="22">
        <f t="shared" si="6"/>
        <v>423</v>
      </c>
      <c r="B428" s="21" t="s">
        <v>1288</v>
      </c>
      <c r="C428" s="22" t="s">
        <v>582</v>
      </c>
      <c r="D428" s="24" t="s">
        <v>940</v>
      </c>
      <c r="E428" s="24" t="s">
        <v>940</v>
      </c>
      <c r="F428" s="28">
        <v>43746</v>
      </c>
      <c r="G428" s="22"/>
      <c r="H428" s="22" t="s">
        <v>17</v>
      </c>
      <c r="I428" s="31"/>
      <c r="J428" s="26"/>
    </row>
    <row r="429" spans="1:10" s="30" customFormat="1" ht="39.6" x14ac:dyDescent="0.25">
      <c r="A429" s="22">
        <f t="shared" si="6"/>
        <v>424</v>
      </c>
      <c r="B429" s="21" t="s">
        <v>1273</v>
      </c>
      <c r="C429" s="22" t="s">
        <v>582</v>
      </c>
      <c r="D429" s="24" t="s">
        <v>931</v>
      </c>
      <c r="E429" s="24" t="s">
        <v>931</v>
      </c>
      <c r="F429" s="28">
        <v>43328</v>
      </c>
      <c r="G429" s="22"/>
      <c r="H429" s="22" t="s">
        <v>17</v>
      </c>
      <c r="I429" s="31"/>
      <c r="J429" s="26"/>
    </row>
    <row r="430" spans="1:10" s="30" customFormat="1" ht="39.6" x14ac:dyDescent="0.25">
      <c r="A430" s="22">
        <f t="shared" si="6"/>
        <v>425</v>
      </c>
      <c r="B430" s="21" t="s">
        <v>1276</v>
      </c>
      <c r="C430" s="22" t="s">
        <v>582</v>
      </c>
      <c r="D430" s="24" t="s">
        <v>931</v>
      </c>
      <c r="E430" s="24" t="s">
        <v>931</v>
      </c>
      <c r="F430" s="28">
        <v>43328</v>
      </c>
      <c r="G430" s="22"/>
      <c r="H430" s="22" t="s">
        <v>17</v>
      </c>
      <c r="I430" s="31"/>
      <c r="J430" s="26"/>
    </row>
    <row r="431" spans="1:10" s="30" customFormat="1" ht="39.6" x14ac:dyDescent="0.25">
      <c r="A431" s="22">
        <f t="shared" si="6"/>
        <v>426</v>
      </c>
      <c r="B431" s="21" t="s">
        <v>1275</v>
      </c>
      <c r="C431" s="22" t="s">
        <v>582</v>
      </c>
      <c r="D431" s="24" t="s">
        <v>931</v>
      </c>
      <c r="E431" s="24" t="s">
        <v>931</v>
      </c>
      <c r="F431" s="28">
        <v>43328</v>
      </c>
      <c r="G431" s="22"/>
      <c r="H431" s="22" t="s">
        <v>17</v>
      </c>
      <c r="I431" s="31"/>
      <c r="J431" s="26"/>
    </row>
    <row r="432" spans="1:10" s="30" customFormat="1" ht="39.6" x14ac:dyDescent="0.25">
      <c r="A432" s="22">
        <f t="shared" si="6"/>
        <v>427</v>
      </c>
      <c r="B432" s="21" t="s">
        <v>1277</v>
      </c>
      <c r="C432" s="22" t="s">
        <v>582</v>
      </c>
      <c r="D432" s="24" t="s">
        <v>931</v>
      </c>
      <c r="E432" s="24" t="s">
        <v>931</v>
      </c>
      <c r="F432" s="28">
        <v>43328</v>
      </c>
      <c r="G432" s="22"/>
      <c r="H432" s="22" t="s">
        <v>17</v>
      </c>
      <c r="I432" s="31"/>
      <c r="J432" s="26"/>
    </row>
    <row r="433" spans="1:10" s="30" customFormat="1" ht="39.6" x14ac:dyDescent="0.25">
      <c r="A433" s="22">
        <f t="shared" si="6"/>
        <v>428</v>
      </c>
      <c r="B433" s="21" t="s">
        <v>1274</v>
      </c>
      <c r="C433" s="22" t="s">
        <v>582</v>
      </c>
      <c r="D433" s="24" t="s">
        <v>931</v>
      </c>
      <c r="E433" s="24" t="s">
        <v>931</v>
      </c>
      <c r="F433" s="28">
        <v>43328</v>
      </c>
      <c r="G433" s="22"/>
      <c r="H433" s="22" t="s">
        <v>17</v>
      </c>
      <c r="I433" s="31"/>
      <c r="J433" s="26"/>
    </row>
    <row r="434" spans="1:10" s="30" customFormat="1" ht="39.6" x14ac:dyDescent="0.25">
      <c r="A434" s="22">
        <f t="shared" si="6"/>
        <v>429</v>
      </c>
      <c r="B434" s="21" t="s">
        <v>1278</v>
      </c>
      <c r="C434" s="22" t="s">
        <v>582</v>
      </c>
      <c r="D434" s="24" t="s">
        <v>931</v>
      </c>
      <c r="E434" s="24" t="s">
        <v>931</v>
      </c>
      <c r="F434" s="28">
        <v>43328</v>
      </c>
      <c r="G434" s="22"/>
      <c r="H434" s="22" t="s">
        <v>17</v>
      </c>
      <c r="I434" s="31"/>
      <c r="J434" s="26"/>
    </row>
    <row r="435" spans="1:10" s="30" customFormat="1" ht="39.6" x14ac:dyDescent="0.25">
      <c r="A435" s="22">
        <f t="shared" si="6"/>
        <v>430</v>
      </c>
      <c r="B435" s="21" t="s">
        <v>1279</v>
      </c>
      <c r="C435" s="22" t="s">
        <v>582</v>
      </c>
      <c r="D435" s="24" t="s">
        <v>931</v>
      </c>
      <c r="E435" s="24" t="s">
        <v>931</v>
      </c>
      <c r="F435" s="28">
        <v>43328</v>
      </c>
      <c r="G435" s="22"/>
      <c r="H435" s="22" t="s">
        <v>17</v>
      </c>
      <c r="I435" s="31"/>
      <c r="J435" s="26"/>
    </row>
    <row r="436" spans="1:10" s="30" customFormat="1" ht="39.6" x14ac:dyDescent="0.25">
      <c r="A436" s="22">
        <f t="shared" si="6"/>
        <v>431</v>
      </c>
      <c r="B436" s="21" t="s">
        <v>1270</v>
      </c>
      <c r="C436" s="22" t="s">
        <v>582</v>
      </c>
      <c r="D436" s="24" t="s">
        <v>931</v>
      </c>
      <c r="E436" s="24" t="s">
        <v>931</v>
      </c>
      <c r="F436" s="28">
        <v>43328</v>
      </c>
      <c r="G436" s="22"/>
      <c r="H436" s="22" t="s">
        <v>17</v>
      </c>
      <c r="I436" s="31"/>
      <c r="J436" s="26"/>
    </row>
    <row r="437" spans="1:10" s="30" customFormat="1" ht="39.6" x14ac:dyDescent="0.25">
      <c r="A437" s="22">
        <f t="shared" si="6"/>
        <v>432</v>
      </c>
      <c r="B437" s="21" t="s">
        <v>1271</v>
      </c>
      <c r="C437" s="22" t="s">
        <v>582</v>
      </c>
      <c r="D437" s="24" t="s">
        <v>931</v>
      </c>
      <c r="E437" s="24" t="s">
        <v>931</v>
      </c>
      <c r="F437" s="28">
        <v>43328</v>
      </c>
      <c r="G437" s="22"/>
      <c r="H437" s="22" t="s">
        <v>17</v>
      </c>
      <c r="I437" s="31"/>
      <c r="J437" s="26"/>
    </row>
    <row r="438" spans="1:10" s="30" customFormat="1" ht="39.6" x14ac:dyDescent="0.25">
      <c r="A438" s="22">
        <f t="shared" si="6"/>
        <v>433</v>
      </c>
      <c r="B438" s="21" t="s">
        <v>1272</v>
      </c>
      <c r="C438" s="22" t="s">
        <v>582</v>
      </c>
      <c r="D438" s="24" t="s">
        <v>931</v>
      </c>
      <c r="E438" s="24" t="s">
        <v>931</v>
      </c>
      <c r="F438" s="28">
        <v>43328</v>
      </c>
      <c r="G438" s="22"/>
      <c r="H438" s="22" t="s">
        <v>17</v>
      </c>
      <c r="I438" s="31"/>
      <c r="J438" s="26"/>
    </row>
    <row r="439" spans="1:10" s="30" customFormat="1" ht="39.6" x14ac:dyDescent="0.25">
      <c r="A439" s="22">
        <f t="shared" si="6"/>
        <v>434</v>
      </c>
      <c r="B439" s="21" t="s">
        <v>929</v>
      </c>
      <c r="C439" s="22" t="s">
        <v>582</v>
      </c>
      <c r="D439" s="24">
        <v>17000</v>
      </c>
      <c r="E439" s="24">
        <v>17000</v>
      </c>
      <c r="F439" s="28" t="s">
        <v>925</v>
      </c>
      <c r="G439" s="22"/>
      <c r="H439" s="22" t="s">
        <v>17</v>
      </c>
      <c r="I439" s="31"/>
      <c r="J439" s="26"/>
    </row>
    <row r="440" spans="1:10" s="30" customFormat="1" ht="39.6" x14ac:dyDescent="0.25">
      <c r="A440" s="22">
        <f t="shared" si="6"/>
        <v>435</v>
      </c>
      <c r="B440" s="21" t="s">
        <v>1294</v>
      </c>
      <c r="C440" s="22" t="s">
        <v>582</v>
      </c>
      <c r="D440" s="24" t="s">
        <v>946</v>
      </c>
      <c r="E440" s="24" t="s">
        <v>946</v>
      </c>
      <c r="F440" s="28">
        <v>43746</v>
      </c>
      <c r="G440" s="22"/>
      <c r="H440" s="22" t="s">
        <v>17</v>
      </c>
      <c r="I440" s="31"/>
      <c r="J440" s="26"/>
    </row>
    <row r="441" spans="1:10" s="30" customFormat="1" ht="39.6" x14ac:dyDescent="0.25">
      <c r="A441" s="22">
        <f t="shared" si="6"/>
        <v>436</v>
      </c>
      <c r="B441" s="21" t="s">
        <v>926</v>
      </c>
      <c r="C441" s="22" t="s">
        <v>582</v>
      </c>
      <c r="D441" s="24">
        <v>6800</v>
      </c>
      <c r="E441" s="24">
        <v>6800</v>
      </c>
      <c r="F441" s="28" t="s">
        <v>925</v>
      </c>
      <c r="G441" s="22"/>
      <c r="H441" s="22" t="s">
        <v>17</v>
      </c>
      <c r="I441" s="31"/>
      <c r="J441" s="26"/>
    </row>
    <row r="442" spans="1:10" s="30" customFormat="1" ht="39.6" x14ac:dyDescent="0.25">
      <c r="A442" s="22">
        <f t="shared" si="6"/>
        <v>437</v>
      </c>
      <c r="B442" s="21" t="s">
        <v>1290</v>
      </c>
      <c r="C442" s="22" t="s">
        <v>582</v>
      </c>
      <c r="D442" s="24" t="s">
        <v>942</v>
      </c>
      <c r="E442" s="24" t="s">
        <v>942</v>
      </c>
      <c r="F442" s="28">
        <v>43746</v>
      </c>
      <c r="G442" s="22"/>
      <c r="H442" s="22" t="s">
        <v>17</v>
      </c>
      <c r="I442" s="31"/>
      <c r="J442" s="26"/>
    </row>
    <row r="443" spans="1:10" s="30" customFormat="1" ht="39.6" x14ac:dyDescent="0.25">
      <c r="A443" s="22">
        <f t="shared" si="6"/>
        <v>438</v>
      </c>
      <c r="B443" s="21" t="s">
        <v>1292</v>
      </c>
      <c r="C443" s="22" t="s">
        <v>582</v>
      </c>
      <c r="D443" s="24" t="s">
        <v>944</v>
      </c>
      <c r="E443" s="24" t="s">
        <v>944</v>
      </c>
      <c r="F443" s="28">
        <v>43746</v>
      </c>
      <c r="G443" s="22"/>
      <c r="H443" s="22" t="s">
        <v>17</v>
      </c>
      <c r="I443" s="31"/>
      <c r="J443" s="26"/>
    </row>
    <row r="444" spans="1:10" s="30" customFormat="1" ht="39.6" x14ac:dyDescent="0.25">
      <c r="A444" s="22">
        <f t="shared" si="6"/>
        <v>439</v>
      </c>
      <c r="B444" s="21" t="s">
        <v>1291</v>
      </c>
      <c r="C444" s="22" t="s">
        <v>582</v>
      </c>
      <c r="D444" s="24" t="s">
        <v>943</v>
      </c>
      <c r="E444" s="24" t="s">
        <v>943</v>
      </c>
      <c r="F444" s="28">
        <v>43746</v>
      </c>
      <c r="G444" s="22"/>
      <c r="H444" s="22" t="s">
        <v>17</v>
      </c>
      <c r="I444" s="31"/>
      <c r="J444" s="26"/>
    </row>
    <row r="445" spans="1:10" s="30" customFormat="1" ht="39.6" x14ac:dyDescent="0.25">
      <c r="A445" s="22">
        <f t="shared" si="6"/>
        <v>440</v>
      </c>
      <c r="B445" s="21" t="s">
        <v>1289</v>
      </c>
      <c r="C445" s="22" t="s">
        <v>582</v>
      </c>
      <c r="D445" s="24" t="s">
        <v>941</v>
      </c>
      <c r="E445" s="24" t="s">
        <v>941</v>
      </c>
      <c r="F445" s="28">
        <v>43746</v>
      </c>
      <c r="G445" s="22"/>
      <c r="H445" s="22" t="s">
        <v>17</v>
      </c>
      <c r="I445" s="31"/>
      <c r="J445" s="26"/>
    </row>
    <row r="446" spans="1:10" s="30" customFormat="1" ht="39.6" x14ac:dyDescent="0.25">
      <c r="A446" s="22">
        <f t="shared" si="6"/>
        <v>441</v>
      </c>
      <c r="B446" s="21" t="s">
        <v>1280</v>
      </c>
      <c r="C446" s="22" t="s">
        <v>582</v>
      </c>
      <c r="D446" s="24" t="s">
        <v>932</v>
      </c>
      <c r="E446" s="24" t="s">
        <v>932</v>
      </c>
      <c r="F446" s="28">
        <v>43328</v>
      </c>
      <c r="G446" s="22"/>
      <c r="H446" s="22" t="s">
        <v>17</v>
      </c>
      <c r="I446" s="31"/>
      <c r="J446" s="26"/>
    </row>
    <row r="447" spans="1:10" s="30" customFormat="1" ht="39.6" x14ac:dyDescent="0.25">
      <c r="A447" s="22">
        <f t="shared" si="6"/>
        <v>442</v>
      </c>
      <c r="B447" s="21" t="s">
        <v>1230</v>
      </c>
      <c r="C447" s="22" t="s">
        <v>57</v>
      </c>
      <c r="D447" s="24">
        <v>25576.67</v>
      </c>
      <c r="E447" s="24">
        <v>25576.67</v>
      </c>
      <c r="F447" s="28">
        <v>43055</v>
      </c>
      <c r="G447" s="22"/>
      <c r="H447" s="22" t="s">
        <v>17</v>
      </c>
      <c r="I447" s="31"/>
      <c r="J447" s="26"/>
    </row>
    <row r="448" spans="1:10" s="30" customFormat="1" ht="39.6" x14ac:dyDescent="0.25">
      <c r="A448" s="22">
        <f t="shared" si="6"/>
        <v>443</v>
      </c>
      <c r="B448" s="21" t="s">
        <v>1281</v>
      </c>
      <c r="C448" s="22" t="s">
        <v>582</v>
      </c>
      <c r="D448" s="24" t="s">
        <v>933</v>
      </c>
      <c r="E448" s="24" t="s">
        <v>933</v>
      </c>
      <c r="F448" s="28">
        <v>43328</v>
      </c>
      <c r="G448" s="22"/>
      <c r="H448" s="22" t="s">
        <v>17</v>
      </c>
      <c r="I448" s="31"/>
      <c r="J448" s="26"/>
    </row>
    <row r="449" spans="1:10" s="30" customFormat="1" ht="39.6" x14ac:dyDescent="0.25">
      <c r="A449" s="22">
        <f t="shared" si="6"/>
        <v>444</v>
      </c>
      <c r="B449" s="21" t="s">
        <v>1293</v>
      </c>
      <c r="C449" s="22" t="s">
        <v>582</v>
      </c>
      <c r="D449" s="24" t="s">
        <v>945</v>
      </c>
      <c r="E449" s="24" t="s">
        <v>945</v>
      </c>
      <c r="F449" s="28">
        <v>43746</v>
      </c>
      <c r="G449" s="22"/>
      <c r="H449" s="22" t="s">
        <v>17</v>
      </c>
      <c r="I449" s="31"/>
      <c r="J449" s="26"/>
    </row>
    <row r="450" spans="1:10" s="30" customFormat="1" ht="39.6" x14ac:dyDescent="0.25">
      <c r="A450" s="22">
        <f t="shared" si="6"/>
        <v>445</v>
      </c>
      <c r="B450" s="21" t="s">
        <v>924</v>
      </c>
      <c r="C450" s="22" t="s">
        <v>582</v>
      </c>
      <c r="D450" s="24">
        <v>10600</v>
      </c>
      <c r="E450" s="24">
        <v>10600</v>
      </c>
      <c r="F450" s="28" t="s">
        <v>925</v>
      </c>
      <c r="G450" s="22"/>
      <c r="H450" s="22" t="s">
        <v>17</v>
      </c>
      <c r="I450" s="31"/>
      <c r="J450" s="26"/>
    </row>
    <row r="451" spans="1:10" s="30" customFormat="1" ht="39.6" x14ac:dyDescent="0.25">
      <c r="A451" s="22">
        <f t="shared" si="6"/>
        <v>446</v>
      </c>
      <c r="B451" s="21" t="s">
        <v>1326</v>
      </c>
      <c r="C451" s="22" t="s">
        <v>582</v>
      </c>
      <c r="D451" s="24">
        <v>5000</v>
      </c>
      <c r="E451" s="24">
        <v>5000</v>
      </c>
      <c r="F451" s="28">
        <v>42804</v>
      </c>
      <c r="G451" s="22"/>
      <c r="H451" s="22" t="s">
        <v>17</v>
      </c>
      <c r="I451" s="31"/>
      <c r="J451" s="26"/>
    </row>
    <row r="452" spans="1:10" s="30" customFormat="1" ht="39.6" x14ac:dyDescent="0.25">
      <c r="A452" s="22">
        <f t="shared" si="6"/>
        <v>447</v>
      </c>
      <c r="B452" s="21" t="s">
        <v>1231</v>
      </c>
      <c r="C452" s="22" t="s">
        <v>57</v>
      </c>
      <c r="D452" s="24">
        <v>13163.33</v>
      </c>
      <c r="E452" s="24">
        <v>13163.33</v>
      </c>
      <c r="F452" s="28">
        <v>43055</v>
      </c>
      <c r="G452" s="22"/>
      <c r="H452" s="22" t="s">
        <v>17</v>
      </c>
      <c r="I452" s="31"/>
      <c r="J452" s="26"/>
    </row>
    <row r="453" spans="1:10" s="30" customFormat="1" ht="39.6" x14ac:dyDescent="0.25">
      <c r="A453" s="22">
        <f t="shared" si="6"/>
        <v>448</v>
      </c>
      <c r="B453" s="21" t="s">
        <v>1232</v>
      </c>
      <c r="C453" s="22" t="s">
        <v>57</v>
      </c>
      <c r="D453" s="24">
        <v>13163.33</v>
      </c>
      <c r="E453" s="24">
        <v>13163.33</v>
      </c>
      <c r="F453" s="28">
        <v>43055</v>
      </c>
      <c r="G453" s="22"/>
      <c r="H453" s="22" t="s">
        <v>17</v>
      </c>
      <c r="I453" s="31"/>
      <c r="J453" s="26"/>
    </row>
    <row r="454" spans="1:10" s="30" customFormat="1" ht="39.6" x14ac:dyDescent="0.25">
      <c r="A454" s="22">
        <f t="shared" si="6"/>
        <v>449</v>
      </c>
      <c r="B454" s="21" t="s">
        <v>928</v>
      </c>
      <c r="C454" s="22" t="s">
        <v>582</v>
      </c>
      <c r="D454" s="24">
        <v>3700</v>
      </c>
      <c r="E454" s="24">
        <v>3700</v>
      </c>
      <c r="F454" s="28" t="s">
        <v>925</v>
      </c>
      <c r="G454" s="22"/>
      <c r="H454" s="22" t="s">
        <v>17</v>
      </c>
      <c r="I454" s="31"/>
      <c r="J454" s="26"/>
    </row>
    <row r="455" spans="1:10" s="30" customFormat="1" ht="39.6" x14ac:dyDescent="0.25">
      <c r="A455" s="22">
        <f t="shared" si="6"/>
        <v>450</v>
      </c>
      <c r="B455" s="21" t="s">
        <v>1282</v>
      </c>
      <c r="C455" s="22" t="s">
        <v>582</v>
      </c>
      <c r="D455" s="24" t="s">
        <v>934</v>
      </c>
      <c r="E455" s="24" t="s">
        <v>934</v>
      </c>
      <c r="F455" s="28">
        <v>43328</v>
      </c>
      <c r="G455" s="22"/>
      <c r="H455" s="22" t="s">
        <v>17</v>
      </c>
      <c r="I455" s="31"/>
      <c r="J455" s="26"/>
    </row>
    <row r="456" spans="1:10" s="30" customFormat="1" ht="39.6" x14ac:dyDescent="0.25">
      <c r="A456" s="22">
        <f t="shared" ref="A456:A519" si="7">A455+1</f>
        <v>451</v>
      </c>
      <c r="B456" s="21" t="s">
        <v>1295</v>
      </c>
      <c r="C456" s="22" t="s">
        <v>582</v>
      </c>
      <c r="D456" s="24" t="s">
        <v>947</v>
      </c>
      <c r="E456" s="24" t="s">
        <v>947</v>
      </c>
      <c r="F456" s="28">
        <v>43746</v>
      </c>
      <c r="G456" s="22"/>
      <c r="H456" s="22" t="s">
        <v>17</v>
      </c>
      <c r="I456" s="31"/>
      <c r="J456" s="26"/>
    </row>
    <row r="457" spans="1:10" s="30" customFormat="1" ht="39.6" x14ac:dyDescent="0.25">
      <c r="A457" s="22">
        <f t="shared" si="7"/>
        <v>452</v>
      </c>
      <c r="B457" s="21" t="s">
        <v>1297</v>
      </c>
      <c r="C457" s="22" t="s">
        <v>582</v>
      </c>
      <c r="D457" s="24" t="s">
        <v>949</v>
      </c>
      <c r="E457" s="24" t="s">
        <v>949</v>
      </c>
      <c r="F457" s="28">
        <v>43746</v>
      </c>
      <c r="G457" s="22"/>
      <c r="H457" s="22" t="s">
        <v>17</v>
      </c>
      <c r="I457" s="31"/>
      <c r="J457" s="26"/>
    </row>
    <row r="458" spans="1:10" s="30" customFormat="1" ht="66" x14ac:dyDescent="0.25">
      <c r="A458" s="22">
        <f t="shared" si="7"/>
        <v>453</v>
      </c>
      <c r="B458" s="29" t="s">
        <v>1063</v>
      </c>
      <c r="C458" s="22" t="s">
        <v>582</v>
      </c>
      <c r="D458" s="24" t="s">
        <v>1064</v>
      </c>
      <c r="E458" s="24">
        <v>11500</v>
      </c>
      <c r="F458" s="28">
        <v>42646</v>
      </c>
      <c r="G458" s="22"/>
      <c r="H458" s="22" t="s">
        <v>17</v>
      </c>
      <c r="I458" s="22" t="s">
        <v>1933</v>
      </c>
      <c r="J458" s="26"/>
    </row>
    <row r="459" spans="1:10" s="30" customFormat="1" ht="39.6" x14ac:dyDescent="0.25">
      <c r="A459" s="22">
        <f t="shared" si="7"/>
        <v>454</v>
      </c>
      <c r="B459" s="21" t="s">
        <v>976</v>
      </c>
      <c r="C459" s="22" t="s">
        <v>977</v>
      </c>
      <c r="D459" s="24">
        <v>8343.34</v>
      </c>
      <c r="E459" s="24">
        <v>8343.34</v>
      </c>
      <c r="F459" s="28">
        <v>43055</v>
      </c>
      <c r="G459" s="22"/>
      <c r="H459" s="22" t="s">
        <v>17</v>
      </c>
      <c r="I459" s="31"/>
      <c r="J459" s="26"/>
    </row>
    <row r="460" spans="1:10" s="30" customFormat="1" ht="39.6" x14ac:dyDescent="0.25">
      <c r="A460" s="22">
        <f t="shared" si="7"/>
        <v>455</v>
      </c>
      <c r="B460" s="21" t="s">
        <v>978</v>
      </c>
      <c r="C460" s="22" t="s">
        <v>977</v>
      </c>
      <c r="D460" s="24">
        <v>8343.34</v>
      </c>
      <c r="E460" s="24">
        <v>8343.34</v>
      </c>
      <c r="F460" s="28">
        <v>43055</v>
      </c>
      <c r="G460" s="22"/>
      <c r="H460" s="22" t="s">
        <v>17</v>
      </c>
      <c r="I460" s="31"/>
      <c r="J460" s="26"/>
    </row>
    <row r="461" spans="1:10" s="30" customFormat="1" ht="39.6" x14ac:dyDescent="0.25">
      <c r="A461" s="22">
        <f t="shared" si="7"/>
        <v>456</v>
      </c>
      <c r="B461" s="21" t="s">
        <v>979</v>
      </c>
      <c r="C461" s="22" t="s">
        <v>977</v>
      </c>
      <c r="D461" s="24">
        <v>8343.34</v>
      </c>
      <c r="E461" s="24">
        <v>8343.34</v>
      </c>
      <c r="F461" s="28">
        <v>43055</v>
      </c>
      <c r="G461" s="22"/>
      <c r="H461" s="22" t="s">
        <v>17</v>
      </c>
      <c r="I461" s="31"/>
      <c r="J461" s="26"/>
    </row>
    <row r="462" spans="1:10" s="30" customFormat="1" ht="39.6" x14ac:dyDescent="0.25">
      <c r="A462" s="22">
        <f t="shared" si="7"/>
        <v>457</v>
      </c>
      <c r="B462" s="21" t="s">
        <v>980</v>
      </c>
      <c r="C462" s="22" t="s">
        <v>977</v>
      </c>
      <c r="D462" s="24">
        <v>8343.34</v>
      </c>
      <c r="E462" s="24">
        <v>8343.34</v>
      </c>
      <c r="F462" s="28">
        <v>43055</v>
      </c>
      <c r="G462" s="22"/>
      <c r="H462" s="22" t="s">
        <v>17</v>
      </c>
      <c r="I462" s="31"/>
      <c r="J462" s="26"/>
    </row>
    <row r="463" spans="1:10" s="30" customFormat="1" ht="66" x14ac:dyDescent="0.25">
      <c r="A463" s="22">
        <f t="shared" si="7"/>
        <v>458</v>
      </c>
      <c r="B463" s="29" t="s">
        <v>832</v>
      </c>
      <c r="C463" s="22" t="s">
        <v>993</v>
      </c>
      <c r="D463" s="24">
        <v>5258.8</v>
      </c>
      <c r="E463" s="24">
        <v>5258.8</v>
      </c>
      <c r="F463" s="28">
        <v>44189</v>
      </c>
      <c r="G463" s="22"/>
      <c r="H463" s="22" t="s">
        <v>17</v>
      </c>
      <c r="I463" s="22" t="s">
        <v>1944</v>
      </c>
      <c r="J463" s="26"/>
    </row>
    <row r="464" spans="1:10" s="30" customFormat="1" ht="66" x14ac:dyDescent="0.25">
      <c r="A464" s="22">
        <f t="shared" si="7"/>
        <v>459</v>
      </c>
      <c r="B464" s="29" t="s">
        <v>831</v>
      </c>
      <c r="C464" s="22" t="s">
        <v>993</v>
      </c>
      <c r="D464" s="24">
        <v>5258.8</v>
      </c>
      <c r="E464" s="24">
        <v>5258.8</v>
      </c>
      <c r="F464" s="28">
        <v>44189</v>
      </c>
      <c r="G464" s="22"/>
      <c r="H464" s="22" t="s">
        <v>17</v>
      </c>
      <c r="I464" s="22" t="s">
        <v>1944</v>
      </c>
      <c r="J464" s="26"/>
    </row>
    <row r="465" spans="1:10" s="26" customFormat="1" ht="66" x14ac:dyDescent="0.3">
      <c r="A465" s="22">
        <f t="shared" si="7"/>
        <v>460</v>
      </c>
      <c r="B465" s="29" t="s">
        <v>830</v>
      </c>
      <c r="C465" s="22" t="s">
        <v>993</v>
      </c>
      <c r="D465" s="24">
        <v>5258.8</v>
      </c>
      <c r="E465" s="24">
        <v>5258.8</v>
      </c>
      <c r="F465" s="28">
        <v>44189</v>
      </c>
      <c r="G465" s="22"/>
      <c r="H465" s="22" t="s">
        <v>17</v>
      </c>
      <c r="I465" s="22" t="s">
        <v>1944</v>
      </c>
    </row>
    <row r="466" spans="1:10" s="30" customFormat="1" ht="66" x14ac:dyDescent="0.25">
      <c r="A466" s="22">
        <f t="shared" si="7"/>
        <v>461</v>
      </c>
      <c r="B466" s="29" t="s">
        <v>829</v>
      </c>
      <c r="C466" s="22" t="s">
        <v>993</v>
      </c>
      <c r="D466" s="24">
        <v>5258.8</v>
      </c>
      <c r="E466" s="24">
        <v>5258.8</v>
      </c>
      <c r="F466" s="28">
        <v>44189</v>
      </c>
      <c r="G466" s="22"/>
      <c r="H466" s="22" t="s">
        <v>17</v>
      </c>
      <c r="I466" s="22" t="s">
        <v>1944</v>
      </c>
      <c r="J466" s="26"/>
    </row>
    <row r="467" spans="1:10" s="30" customFormat="1" ht="39.6" x14ac:dyDescent="0.25">
      <c r="A467" s="22">
        <f t="shared" si="7"/>
        <v>462</v>
      </c>
      <c r="B467" s="21" t="s">
        <v>1284</v>
      </c>
      <c r="C467" s="22" t="s">
        <v>582</v>
      </c>
      <c r="D467" s="24" t="s">
        <v>936</v>
      </c>
      <c r="E467" s="24" t="s">
        <v>936</v>
      </c>
      <c r="F467" s="28">
        <v>43328</v>
      </c>
      <c r="G467" s="22"/>
      <c r="H467" s="22" t="s">
        <v>17</v>
      </c>
      <c r="I467" s="31"/>
      <c r="J467" s="26"/>
    </row>
    <row r="468" spans="1:10" s="26" customFormat="1" ht="39.6" x14ac:dyDescent="0.3">
      <c r="A468" s="22">
        <f t="shared" si="7"/>
        <v>463</v>
      </c>
      <c r="B468" s="21" t="s">
        <v>1285</v>
      </c>
      <c r="C468" s="22" t="s">
        <v>582</v>
      </c>
      <c r="D468" s="24" t="s">
        <v>937</v>
      </c>
      <c r="E468" s="24" t="s">
        <v>937</v>
      </c>
      <c r="F468" s="28">
        <v>43328</v>
      </c>
      <c r="G468" s="22"/>
      <c r="H468" s="22" t="s">
        <v>17</v>
      </c>
      <c r="I468" s="31"/>
    </row>
    <row r="469" spans="1:10" s="26" customFormat="1" ht="39.6" x14ac:dyDescent="0.3">
      <c r="A469" s="22">
        <f t="shared" si="7"/>
        <v>464</v>
      </c>
      <c r="B469" s="21" t="s">
        <v>1286</v>
      </c>
      <c r="C469" s="22" t="s">
        <v>582</v>
      </c>
      <c r="D469" s="24" t="s">
        <v>938</v>
      </c>
      <c r="E469" s="24" t="s">
        <v>938</v>
      </c>
      <c r="F469" s="28">
        <v>43328</v>
      </c>
      <c r="G469" s="22"/>
      <c r="H469" s="22" t="s">
        <v>17</v>
      </c>
      <c r="I469" s="31"/>
    </row>
    <row r="470" spans="1:10" s="26" customFormat="1" ht="39.6" x14ac:dyDescent="0.3">
      <c r="A470" s="22">
        <f t="shared" si="7"/>
        <v>465</v>
      </c>
      <c r="B470" s="21" t="s">
        <v>1287</v>
      </c>
      <c r="C470" s="22" t="s">
        <v>582</v>
      </c>
      <c r="D470" s="24" t="s">
        <v>939</v>
      </c>
      <c r="E470" s="24" t="s">
        <v>939</v>
      </c>
      <c r="F470" s="28">
        <v>43328</v>
      </c>
      <c r="G470" s="22"/>
      <c r="H470" s="22" t="s">
        <v>17</v>
      </c>
      <c r="I470" s="31"/>
    </row>
    <row r="471" spans="1:10" s="30" customFormat="1" ht="39.6" x14ac:dyDescent="0.25">
      <c r="A471" s="22">
        <f t="shared" si="7"/>
        <v>466</v>
      </c>
      <c r="B471" s="21" t="s">
        <v>981</v>
      </c>
      <c r="C471" s="22" t="s">
        <v>977</v>
      </c>
      <c r="D471" s="24">
        <v>3500</v>
      </c>
      <c r="E471" s="24">
        <v>3500</v>
      </c>
      <c r="F471" s="28">
        <v>43055</v>
      </c>
      <c r="G471" s="22"/>
      <c r="H471" s="22" t="s">
        <v>17</v>
      </c>
      <c r="I471" s="31"/>
      <c r="J471" s="26"/>
    </row>
    <row r="472" spans="1:10" s="30" customFormat="1" ht="39.6" x14ac:dyDescent="0.25">
      <c r="A472" s="22">
        <f t="shared" si="7"/>
        <v>467</v>
      </c>
      <c r="B472" s="21" t="s">
        <v>982</v>
      </c>
      <c r="C472" s="22" t="s">
        <v>977</v>
      </c>
      <c r="D472" s="24">
        <v>3500</v>
      </c>
      <c r="E472" s="24">
        <v>3500</v>
      </c>
      <c r="F472" s="28">
        <v>43055</v>
      </c>
      <c r="G472" s="22"/>
      <c r="H472" s="22" t="s">
        <v>17</v>
      </c>
      <c r="I472" s="31"/>
      <c r="J472" s="26"/>
    </row>
    <row r="473" spans="1:10" s="30" customFormat="1" ht="39.6" x14ac:dyDescent="0.25">
      <c r="A473" s="22">
        <f t="shared" si="7"/>
        <v>468</v>
      </c>
      <c r="B473" s="21" t="s">
        <v>983</v>
      </c>
      <c r="C473" s="22" t="s">
        <v>977</v>
      </c>
      <c r="D473" s="24">
        <v>3500</v>
      </c>
      <c r="E473" s="24">
        <v>3500</v>
      </c>
      <c r="F473" s="28">
        <v>43055</v>
      </c>
      <c r="G473" s="22"/>
      <c r="H473" s="22" t="s">
        <v>17</v>
      </c>
      <c r="I473" s="31"/>
      <c r="J473" s="26"/>
    </row>
    <row r="474" spans="1:10" s="30" customFormat="1" ht="39.6" x14ac:dyDescent="0.25">
      <c r="A474" s="22">
        <f t="shared" si="7"/>
        <v>469</v>
      </c>
      <c r="B474" s="21" t="s">
        <v>984</v>
      </c>
      <c r="C474" s="22" t="s">
        <v>977</v>
      </c>
      <c r="D474" s="24">
        <v>3500</v>
      </c>
      <c r="E474" s="24">
        <v>3500</v>
      </c>
      <c r="F474" s="28">
        <v>43055</v>
      </c>
      <c r="G474" s="22"/>
      <c r="H474" s="22" t="s">
        <v>17</v>
      </c>
      <c r="I474" s="31"/>
      <c r="J474" s="26"/>
    </row>
    <row r="475" spans="1:10" s="30" customFormat="1" ht="39.6" x14ac:dyDescent="0.25">
      <c r="A475" s="22">
        <f t="shared" si="7"/>
        <v>470</v>
      </c>
      <c r="B475" s="29" t="s">
        <v>1795</v>
      </c>
      <c r="C475" s="22" t="s">
        <v>582</v>
      </c>
      <c r="D475" s="24" t="s">
        <v>1051</v>
      </c>
      <c r="E475" s="24">
        <v>7050</v>
      </c>
      <c r="F475" s="28">
        <v>44519</v>
      </c>
      <c r="G475" s="22"/>
      <c r="H475" s="22" t="s">
        <v>17</v>
      </c>
      <c r="I475" s="22"/>
      <c r="J475" s="26"/>
    </row>
    <row r="476" spans="1:10" s="30" customFormat="1" ht="39.6" x14ac:dyDescent="0.25">
      <c r="A476" s="22">
        <f t="shared" si="7"/>
        <v>471</v>
      </c>
      <c r="B476" s="29" t="s">
        <v>1796</v>
      </c>
      <c r="C476" s="22" t="s">
        <v>582</v>
      </c>
      <c r="D476" s="24" t="s">
        <v>1052</v>
      </c>
      <c r="E476" s="24">
        <v>12300</v>
      </c>
      <c r="F476" s="28">
        <v>43966</v>
      </c>
      <c r="G476" s="22"/>
      <c r="H476" s="22" t="s">
        <v>17</v>
      </c>
      <c r="I476" s="22"/>
      <c r="J476" s="26"/>
    </row>
    <row r="477" spans="1:10" s="30" customFormat="1" ht="39.6" x14ac:dyDescent="0.25">
      <c r="A477" s="22">
        <f t="shared" si="7"/>
        <v>472</v>
      </c>
      <c r="B477" s="29" t="s">
        <v>904</v>
      </c>
      <c r="C477" s="22" t="s">
        <v>582</v>
      </c>
      <c r="D477" s="24">
        <v>10150</v>
      </c>
      <c r="E477" s="24">
        <v>10150</v>
      </c>
      <c r="F477" s="28">
        <v>44678</v>
      </c>
      <c r="G477" s="22"/>
      <c r="H477" s="22" t="s">
        <v>17</v>
      </c>
      <c r="I477" s="22"/>
      <c r="J477" s="26"/>
    </row>
    <row r="478" spans="1:10" s="30" customFormat="1" ht="39.6" x14ac:dyDescent="0.25">
      <c r="A478" s="22">
        <f t="shared" si="7"/>
        <v>473</v>
      </c>
      <c r="B478" s="29" t="s">
        <v>907</v>
      </c>
      <c r="C478" s="22" t="s">
        <v>582</v>
      </c>
      <c r="D478" s="24">
        <v>10150</v>
      </c>
      <c r="E478" s="24">
        <v>10150</v>
      </c>
      <c r="F478" s="28">
        <v>44678</v>
      </c>
      <c r="G478" s="22"/>
      <c r="H478" s="22" t="s">
        <v>17</v>
      </c>
      <c r="I478" s="22"/>
      <c r="J478" s="26"/>
    </row>
    <row r="479" spans="1:10" s="30" customFormat="1" ht="39.6" x14ac:dyDescent="0.25">
      <c r="A479" s="22">
        <f t="shared" si="7"/>
        <v>474</v>
      </c>
      <c r="B479" s="29" t="s">
        <v>908</v>
      </c>
      <c r="C479" s="22" t="s">
        <v>582</v>
      </c>
      <c r="D479" s="24">
        <v>10150</v>
      </c>
      <c r="E479" s="24">
        <v>10150</v>
      </c>
      <c r="F479" s="28">
        <v>44678</v>
      </c>
      <c r="G479" s="22"/>
      <c r="H479" s="22" t="s">
        <v>17</v>
      </c>
      <c r="I479" s="22"/>
      <c r="J479" s="26"/>
    </row>
    <row r="480" spans="1:10" s="30" customFormat="1" ht="39.6" x14ac:dyDescent="0.25">
      <c r="A480" s="22">
        <f t="shared" si="7"/>
        <v>475</v>
      </c>
      <c r="B480" s="29" t="s">
        <v>1039</v>
      </c>
      <c r="C480" s="22" t="s">
        <v>582</v>
      </c>
      <c r="D480" s="24">
        <v>15900</v>
      </c>
      <c r="E480" s="24">
        <v>15900</v>
      </c>
      <c r="F480" s="28">
        <v>44354</v>
      </c>
      <c r="G480" s="22"/>
      <c r="H480" s="22" t="s">
        <v>17</v>
      </c>
      <c r="I480" s="22"/>
      <c r="J480" s="26"/>
    </row>
    <row r="481" spans="1:10" s="30" customFormat="1" ht="39.6" x14ac:dyDescent="0.25">
      <c r="A481" s="22">
        <f t="shared" si="7"/>
        <v>476</v>
      </c>
      <c r="B481" s="29" t="s">
        <v>1797</v>
      </c>
      <c r="C481" s="22" t="s">
        <v>582</v>
      </c>
      <c r="D481" s="24" t="s">
        <v>1053</v>
      </c>
      <c r="E481" s="24">
        <v>12100</v>
      </c>
      <c r="F481" s="28">
        <v>43966</v>
      </c>
      <c r="G481" s="22"/>
      <c r="H481" s="22" t="s">
        <v>17</v>
      </c>
      <c r="I481" s="22"/>
      <c r="J481" s="26"/>
    </row>
    <row r="482" spans="1:10" s="30" customFormat="1" ht="39.6" x14ac:dyDescent="0.25">
      <c r="A482" s="22">
        <f t="shared" si="7"/>
        <v>477</v>
      </c>
      <c r="B482" s="29" t="s">
        <v>1040</v>
      </c>
      <c r="C482" s="22" t="s">
        <v>582</v>
      </c>
      <c r="D482" s="24">
        <v>24750</v>
      </c>
      <c r="E482" s="24">
        <v>24750</v>
      </c>
      <c r="F482" s="28">
        <v>44354</v>
      </c>
      <c r="G482" s="22"/>
      <c r="H482" s="22" t="s">
        <v>17</v>
      </c>
      <c r="I482" s="22"/>
      <c r="J482" s="26"/>
    </row>
    <row r="483" spans="1:10" s="26" customFormat="1" ht="39.6" x14ac:dyDescent="0.3">
      <c r="A483" s="22">
        <f t="shared" si="7"/>
        <v>478</v>
      </c>
      <c r="B483" s="29" t="s">
        <v>910</v>
      </c>
      <c r="C483" s="22" t="s">
        <v>582</v>
      </c>
      <c r="D483" s="24">
        <v>10950</v>
      </c>
      <c r="E483" s="24">
        <v>10950</v>
      </c>
      <c r="F483" s="28">
        <v>44678</v>
      </c>
      <c r="G483" s="22"/>
      <c r="H483" s="22" t="s">
        <v>17</v>
      </c>
      <c r="I483" s="22"/>
    </row>
    <row r="484" spans="1:10" s="30" customFormat="1" ht="39.6" x14ac:dyDescent="0.25">
      <c r="A484" s="22">
        <f t="shared" si="7"/>
        <v>479</v>
      </c>
      <c r="B484" s="29" t="s">
        <v>909</v>
      </c>
      <c r="C484" s="22" t="s">
        <v>582</v>
      </c>
      <c r="D484" s="24">
        <v>10950</v>
      </c>
      <c r="E484" s="24">
        <v>10950</v>
      </c>
      <c r="F484" s="28">
        <v>44678</v>
      </c>
      <c r="G484" s="22"/>
      <c r="H484" s="22" t="s">
        <v>17</v>
      </c>
      <c r="I484" s="22"/>
      <c r="J484" s="26"/>
    </row>
    <row r="485" spans="1:10" s="30" customFormat="1" ht="39.6" x14ac:dyDescent="0.25">
      <c r="A485" s="22">
        <f t="shared" si="7"/>
        <v>480</v>
      </c>
      <c r="B485" s="29" t="s">
        <v>905</v>
      </c>
      <c r="C485" s="22" t="s">
        <v>582</v>
      </c>
      <c r="D485" s="24">
        <v>10950</v>
      </c>
      <c r="E485" s="24">
        <v>10950</v>
      </c>
      <c r="F485" s="28">
        <v>44678</v>
      </c>
      <c r="G485" s="22"/>
      <c r="H485" s="22" t="s">
        <v>17</v>
      </c>
      <c r="I485" s="22"/>
      <c r="J485" s="26"/>
    </row>
    <row r="486" spans="1:10" s="30" customFormat="1" ht="39.6" x14ac:dyDescent="0.25">
      <c r="A486" s="22">
        <f t="shared" si="7"/>
        <v>481</v>
      </c>
      <c r="B486" s="29" t="s">
        <v>906</v>
      </c>
      <c r="C486" s="22" t="s">
        <v>582</v>
      </c>
      <c r="D486" s="24">
        <v>11750</v>
      </c>
      <c r="E486" s="24">
        <v>11750</v>
      </c>
      <c r="F486" s="28">
        <v>44678</v>
      </c>
      <c r="G486" s="22"/>
      <c r="H486" s="22" t="s">
        <v>17</v>
      </c>
      <c r="I486" s="22"/>
      <c r="J486" s="26"/>
    </row>
    <row r="487" spans="1:10" s="30" customFormat="1" ht="39.6" x14ac:dyDescent="0.25">
      <c r="A487" s="22">
        <f t="shared" si="7"/>
        <v>482</v>
      </c>
      <c r="B487" s="29" t="s">
        <v>911</v>
      </c>
      <c r="C487" s="22" t="s">
        <v>582</v>
      </c>
      <c r="D487" s="24">
        <v>11750</v>
      </c>
      <c r="E487" s="24">
        <v>11750</v>
      </c>
      <c r="F487" s="28">
        <v>44678</v>
      </c>
      <c r="G487" s="22"/>
      <c r="H487" s="22" t="s">
        <v>17</v>
      </c>
      <c r="I487" s="22"/>
      <c r="J487" s="26"/>
    </row>
    <row r="488" spans="1:10" s="26" customFormat="1" ht="39.6" x14ac:dyDescent="0.3">
      <c r="A488" s="22">
        <f t="shared" si="7"/>
        <v>483</v>
      </c>
      <c r="B488" s="29" t="s">
        <v>912</v>
      </c>
      <c r="C488" s="22" t="s">
        <v>582</v>
      </c>
      <c r="D488" s="24">
        <v>11750</v>
      </c>
      <c r="E488" s="24">
        <v>11750</v>
      </c>
      <c r="F488" s="28">
        <v>44678</v>
      </c>
      <c r="G488" s="22"/>
      <c r="H488" s="22" t="s">
        <v>17</v>
      </c>
      <c r="I488" s="22"/>
    </row>
    <row r="489" spans="1:10" s="30" customFormat="1" ht="39.6" x14ac:dyDescent="0.25">
      <c r="A489" s="22">
        <f t="shared" si="7"/>
        <v>484</v>
      </c>
      <c r="B489" s="21" t="s">
        <v>1226</v>
      </c>
      <c r="C489" s="22" t="s">
        <v>582</v>
      </c>
      <c r="D489" s="24">
        <v>4140</v>
      </c>
      <c r="E489" s="24">
        <v>4140</v>
      </c>
      <c r="F489" s="28" t="s">
        <v>824</v>
      </c>
      <c r="G489" s="22"/>
      <c r="H489" s="22" t="s">
        <v>17</v>
      </c>
      <c r="I489" s="22" t="s">
        <v>1923</v>
      </c>
      <c r="J489" s="26"/>
    </row>
    <row r="490" spans="1:10" s="30" customFormat="1" ht="39.6" x14ac:dyDescent="0.25">
      <c r="A490" s="22">
        <f t="shared" si="7"/>
        <v>485</v>
      </c>
      <c r="B490" s="29" t="s">
        <v>1316</v>
      </c>
      <c r="C490" s="22" t="s">
        <v>582</v>
      </c>
      <c r="D490" s="24">
        <v>107.57</v>
      </c>
      <c r="E490" s="24">
        <v>107.57</v>
      </c>
      <c r="F490" s="28">
        <v>42804</v>
      </c>
      <c r="G490" s="22"/>
      <c r="H490" s="22" t="s">
        <v>17</v>
      </c>
      <c r="I490" s="22"/>
      <c r="J490" s="26"/>
    </row>
    <row r="491" spans="1:10" s="30" customFormat="1" ht="39.6" x14ac:dyDescent="0.25">
      <c r="A491" s="22">
        <f t="shared" si="7"/>
        <v>486</v>
      </c>
      <c r="B491" s="21" t="s">
        <v>1341</v>
      </c>
      <c r="C491" s="22" t="s">
        <v>582</v>
      </c>
      <c r="D491" s="24">
        <v>5400</v>
      </c>
      <c r="E491" s="24">
        <v>5400</v>
      </c>
      <c r="F491" s="28">
        <v>43136</v>
      </c>
      <c r="G491" s="22"/>
      <c r="H491" s="22" t="s">
        <v>17</v>
      </c>
      <c r="I491" s="22"/>
      <c r="J491" s="26"/>
    </row>
    <row r="492" spans="1:10" s="30" customFormat="1" ht="39.6" x14ac:dyDescent="0.25">
      <c r="A492" s="22">
        <f t="shared" si="7"/>
        <v>487</v>
      </c>
      <c r="B492" s="29" t="s">
        <v>1798</v>
      </c>
      <c r="C492" s="22" t="s">
        <v>582</v>
      </c>
      <c r="D492" s="24" t="s">
        <v>1054</v>
      </c>
      <c r="E492" s="24">
        <v>6835.5</v>
      </c>
      <c r="F492" s="28">
        <v>43782</v>
      </c>
      <c r="G492" s="22"/>
      <c r="H492" s="22" t="s">
        <v>17</v>
      </c>
      <c r="I492" s="22"/>
      <c r="J492" s="26"/>
    </row>
    <row r="493" spans="1:10" s="30" customFormat="1" ht="39.6" x14ac:dyDescent="0.25">
      <c r="A493" s="22">
        <f t="shared" si="7"/>
        <v>488</v>
      </c>
      <c r="B493" s="21" t="s">
        <v>1224</v>
      </c>
      <c r="C493" s="22" t="s">
        <v>582</v>
      </c>
      <c r="D493" s="24">
        <v>26800</v>
      </c>
      <c r="E493" s="24">
        <v>26800</v>
      </c>
      <c r="F493" s="28" t="s">
        <v>764</v>
      </c>
      <c r="G493" s="22"/>
      <c r="H493" s="22" t="s">
        <v>17</v>
      </c>
      <c r="I493" s="22" t="s">
        <v>1923</v>
      </c>
      <c r="J493" s="26"/>
    </row>
    <row r="494" spans="1:10" s="30" customFormat="1" ht="39.6" x14ac:dyDescent="0.25">
      <c r="A494" s="22">
        <f t="shared" si="7"/>
        <v>489</v>
      </c>
      <c r="B494" s="21" t="s">
        <v>1321</v>
      </c>
      <c r="C494" s="22" t="s">
        <v>582</v>
      </c>
      <c r="D494" s="24">
        <v>6175</v>
      </c>
      <c r="E494" s="24">
        <v>6175</v>
      </c>
      <c r="F494" s="28" t="s">
        <v>1041</v>
      </c>
      <c r="G494" s="22"/>
      <c r="H494" s="22" t="s">
        <v>17</v>
      </c>
      <c r="I494" s="22"/>
      <c r="J494" s="26"/>
    </row>
    <row r="495" spans="1:10" s="30" customFormat="1" ht="39.6" x14ac:dyDescent="0.25">
      <c r="A495" s="22">
        <f t="shared" si="7"/>
        <v>490</v>
      </c>
      <c r="B495" s="21" t="s">
        <v>1307</v>
      </c>
      <c r="C495" s="22" t="s">
        <v>582</v>
      </c>
      <c r="D495" s="24">
        <v>1000</v>
      </c>
      <c r="E495" s="24">
        <v>1000</v>
      </c>
      <c r="F495" s="28">
        <v>44008</v>
      </c>
      <c r="G495" s="22"/>
      <c r="H495" s="22" t="s">
        <v>17</v>
      </c>
      <c r="I495" s="22"/>
      <c r="J495" s="26"/>
    </row>
    <row r="496" spans="1:10" s="30" customFormat="1" ht="39.6" x14ac:dyDescent="0.25">
      <c r="A496" s="22">
        <f t="shared" si="7"/>
        <v>491</v>
      </c>
      <c r="B496" s="21" t="s">
        <v>1317</v>
      </c>
      <c r="C496" s="22" t="s">
        <v>582</v>
      </c>
      <c r="D496" s="24">
        <v>286.89999999999998</v>
      </c>
      <c r="E496" s="24">
        <v>286.89999999999998</v>
      </c>
      <c r="F496" s="28">
        <v>42804</v>
      </c>
      <c r="G496" s="22"/>
      <c r="H496" s="22" t="s">
        <v>17</v>
      </c>
      <c r="I496" s="22"/>
      <c r="J496" s="26"/>
    </row>
    <row r="497" spans="1:10" s="30" customFormat="1" ht="39.6" x14ac:dyDescent="0.25">
      <c r="A497" s="22">
        <f t="shared" si="7"/>
        <v>492</v>
      </c>
      <c r="B497" s="21" t="s">
        <v>1318</v>
      </c>
      <c r="C497" s="22" t="s">
        <v>582</v>
      </c>
      <c r="D497" s="24">
        <v>161.35</v>
      </c>
      <c r="E497" s="24">
        <v>161.35</v>
      </c>
      <c r="F497" s="28">
        <v>42804</v>
      </c>
      <c r="G497" s="22"/>
      <c r="H497" s="22" t="s">
        <v>17</v>
      </c>
      <c r="I497" s="22"/>
      <c r="J497" s="26"/>
    </row>
    <row r="498" spans="1:10" s="30" customFormat="1" ht="39.6" x14ac:dyDescent="0.25">
      <c r="A498" s="22">
        <f t="shared" si="7"/>
        <v>493</v>
      </c>
      <c r="B498" s="21" t="s">
        <v>741</v>
      </c>
      <c r="C498" s="22" t="s">
        <v>582</v>
      </c>
      <c r="D498" s="24">
        <v>38940.5</v>
      </c>
      <c r="E498" s="24">
        <v>38940.5</v>
      </c>
      <c r="F498" s="28">
        <v>42893</v>
      </c>
      <c r="G498" s="22"/>
      <c r="H498" s="22" t="s">
        <v>17</v>
      </c>
      <c r="I498" s="22"/>
      <c r="J498" s="26"/>
    </row>
    <row r="499" spans="1:10" s="30" customFormat="1" ht="39.6" x14ac:dyDescent="0.25">
      <c r="A499" s="22">
        <f t="shared" si="7"/>
        <v>494</v>
      </c>
      <c r="B499" s="21" t="s">
        <v>743</v>
      </c>
      <c r="C499" s="22" t="s">
        <v>582</v>
      </c>
      <c r="D499" s="24">
        <v>45423</v>
      </c>
      <c r="E499" s="24">
        <v>45423</v>
      </c>
      <c r="F499" s="28">
        <v>42895</v>
      </c>
      <c r="G499" s="22"/>
      <c r="H499" s="22" t="s">
        <v>17</v>
      </c>
      <c r="I499" s="22"/>
      <c r="J499" s="26"/>
    </row>
    <row r="500" spans="1:10" s="30" customFormat="1" ht="39.6" x14ac:dyDescent="0.25">
      <c r="A500" s="22">
        <f t="shared" si="7"/>
        <v>495</v>
      </c>
      <c r="B500" s="21" t="s">
        <v>748</v>
      </c>
      <c r="C500" s="22" t="s">
        <v>582</v>
      </c>
      <c r="D500" s="24">
        <v>22400</v>
      </c>
      <c r="E500" s="24">
        <v>22400</v>
      </c>
      <c r="F500" s="28">
        <v>43152</v>
      </c>
      <c r="G500" s="22"/>
      <c r="H500" s="22" t="s">
        <v>17</v>
      </c>
      <c r="I500" s="22"/>
      <c r="J500" s="26"/>
    </row>
    <row r="501" spans="1:10" s="30" customFormat="1" ht="39.6" x14ac:dyDescent="0.25">
      <c r="A501" s="22">
        <f t="shared" si="7"/>
        <v>496</v>
      </c>
      <c r="B501" s="21" t="s">
        <v>749</v>
      </c>
      <c r="C501" s="22" t="s">
        <v>582</v>
      </c>
      <c r="D501" s="24">
        <v>18990</v>
      </c>
      <c r="E501" s="24">
        <v>18990</v>
      </c>
      <c r="F501" s="28">
        <v>43208</v>
      </c>
      <c r="G501" s="22"/>
      <c r="H501" s="22" t="s">
        <v>17</v>
      </c>
      <c r="I501" s="22"/>
      <c r="J501" s="26"/>
    </row>
    <row r="502" spans="1:10" s="30" customFormat="1" ht="39.6" x14ac:dyDescent="0.25">
      <c r="A502" s="22">
        <f t="shared" si="7"/>
        <v>497</v>
      </c>
      <c r="B502" s="21" t="s">
        <v>1322</v>
      </c>
      <c r="C502" s="22" t="s">
        <v>582</v>
      </c>
      <c r="D502" s="24">
        <v>142.49</v>
      </c>
      <c r="E502" s="24">
        <v>142.49</v>
      </c>
      <c r="F502" s="28">
        <v>42804</v>
      </c>
      <c r="G502" s="22"/>
      <c r="H502" s="22" t="s">
        <v>17</v>
      </c>
      <c r="I502" s="22"/>
      <c r="J502" s="26"/>
    </row>
    <row r="503" spans="1:10" s="30" customFormat="1" ht="39.6" x14ac:dyDescent="0.25">
      <c r="A503" s="22">
        <f t="shared" si="7"/>
        <v>498</v>
      </c>
      <c r="B503" s="21" t="s">
        <v>1799</v>
      </c>
      <c r="C503" s="22" t="s">
        <v>770</v>
      </c>
      <c r="D503" s="24">
        <v>409000</v>
      </c>
      <c r="E503" s="24">
        <v>409000</v>
      </c>
      <c r="F503" s="28"/>
      <c r="G503" s="22"/>
      <c r="H503" s="22" t="s">
        <v>17</v>
      </c>
      <c r="I503" s="22" t="s">
        <v>1924</v>
      </c>
      <c r="J503" s="26"/>
    </row>
    <row r="504" spans="1:10" s="30" customFormat="1" ht="39.6" x14ac:dyDescent="0.25">
      <c r="A504" s="22">
        <f t="shared" si="7"/>
        <v>499</v>
      </c>
      <c r="B504" s="21" t="s">
        <v>1800</v>
      </c>
      <c r="C504" s="22" t="s">
        <v>1576</v>
      </c>
      <c r="D504" s="24" t="s">
        <v>1573</v>
      </c>
      <c r="E504" s="24" t="s">
        <v>1573</v>
      </c>
      <c r="F504" s="28"/>
      <c r="G504" s="22"/>
      <c r="H504" s="22" t="s">
        <v>17</v>
      </c>
      <c r="I504" s="22"/>
      <c r="J504" s="26"/>
    </row>
    <row r="505" spans="1:10" s="30" customFormat="1" ht="39.6" x14ac:dyDescent="0.25">
      <c r="A505" s="22">
        <f t="shared" si="7"/>
        <v>500</v>
      </c>
      <c r="B505" s="29" t="s">
        <v>1801</v>
      </c>
      <c r="C505" s="22" t="s">
        <v>582</v>
      </c>
      <c r="D505" s="24" t="s">
        <v>1060</v>
      </c>
      <c r="E505" s="24">
        <v>4200</v>
      </c>
      <c r="F505" s="28">
        <v>43866</v>
      </c>
      <c r="G505" s="22"/>
      <c r="H505" s="22" t="s">
        <v>17</v>
      </c>
      <c r="I505" s="22"/>
      <c r="J505" s="26"/>
    </row>
    <row r="506" spans="1:10" s="30" customFormat="1" ht="39.6" x14ac:dyDescent="0.25">
      <c r="A506" s="22">
        <f t="shared" si="7"/>
        <v>501</v>
      </c>
      <c r="B506" s="21" t="s">
        <v>952</v>
      </c>
      <c r="C506" s="22" t="s">
        <v>582</v>
      </c>
      <c r="D506" s="24">
        <v>24492</v>
      </c>
      <c r="E506" s="24">
        <v>24492</v>
      </c>
      <c r="F506" s="28" t="s">
        <v>1988</v>
      </c>
      <c r="G506" s="22" t="s">
        <v>66</v>
      </c>
      <c r="H506" s="22" t="s">
        <v>17</v>
      </c>
      <c r="I506" s="22"/>
      <c r="J506" s="26"/>
    </row>
    <row r="507" spans="1:10" s="30" customFormat="1" ht="39.6" x14ac:dyDescent="0.25">
      <c r="A507" s="22">
        <f t="shared" si="7"/>
        <v>502</v>
      </c>
      <c r="B507" s="21" t="s">
        <v>953</v>
      </c>
      <c r="C507" s="22" t="s">
        <v>582</v>
      </c>
      <c r="D507" s="24">
        <v>5135</v>
      </c>
      <c r="E507" s="24">
        <v>5135</v>
      </c>
      <c r="F507" s="28">
        <v>39617</v>
      </c>
      <c r="G507" s="22" t="s">
        <v>66</v>
      </c>
      <c r="H507" s="22" t="s">
        <v>17</v>
      </c>
      <c r="I507" s="22"/>
      <c r="J507" s="26"/>
    </row>
    <row r="508" spans="1:10" s="30" customFormat="1" ht="66" x14ac:dyDescent="0.25">
      <c r="A508" s="22">
        <f t="shared" si="7"/>
        <v>503</v>
      </c>
      <c r="B508" s="21" t="s">
        <v>1359</v>
      </c>
      <c r="C508" s="22" t="s">
        <v>582</v>
      </c>
      <c r="D508" s="24">
        <v>14500</v>
      </c>
      <c r="E508" s="24">
        <v>14500</v>
      </c>
      <c r="F508" s="28" t="s">
        <v>381</v>
      </c>
      <c r="G508" s="22"/>
      <c r="H508" s="22" t="s">
        <v>17</v>
      </c>
      <c r="I508" s="22" t="s">
        <v>1945</v>
      </c>
      <c r="J508" s="26"/>
    </row>
    <row r="509" spans="1:10" s="30" customFormat="1" ht="39.6" x14ac:dyDescent="0.25">
      <c r="A509" s="22">
        <f t="shared" si="7"/>
        <v>504</v>
      </c>
      <c r="B509" s="21" t="s">
        <v>728</v>
      </c>
      <c r="C509" s="22" t="s">
        <v>582</v>
      </c>
      <c r="D509" s="24">
        <v>29720</v>
      </c>
      <c r="E509" s="24">
        <v>29720</v>
      </c>
      <c r="F509" s="28" t="s">
        <v>729</v>
      </c>
      <c r="G509" s="22"/>
      <c r="H509" s="22" t="s">
        <v>17</v>
      </c>
      <c r="I509" s="22"/>
      <c r="J509" s="26"/>
    </row>
    <row r="510" spans="1:10" s="30" customFormat="1" ht="39.6" x14ac:dyDescent="0.25">
      <c r="A510" s="22">
        <f t="shared" si="7"/>
        <v>505</v>
      </c>
      <c r="B510" s="21" t="s">
        <v>735</v>
      </c>
      <c r="C510" s="22" t="s">
        <v>582</v>
      </c>
      <c r="D510" s="24">
        <v>3170</v>
      </c>
      <c r="E510" s="24">
        <v>3170</v>
      </c>
      <c r="F510" s="28" t="s">
        <v>736</v>
      </c>
      <c r="G510" s="22"/>
      <c r="H510" s="22" t="s">
        <v>17</v>
      </c>
      <c r="I510" s="22"/>
      <c r="J510" s="26"/>
    </row>
    <row r="511" spans="1:10" s="30" customFormat="1" ht="39.6" x14ac:dyDescent="0.25">
      <c r="A511" s="22">
        <f t="shared" si="7"/>
        <v>506</v>
      </c>
      <c r="B511" s="21" t="s">
        <v>954</v>
      </c>
      <c r="C511" s="22" t="s">
        <v>582</v>
      </c>
      <c r="D511" s="24">
        <v>3820</v>
      </c>
      <c r="E511" s="24">
        <v>3820</v>
      </c>
      <c r="F511" s="28" t="s">
        <v>955</v>
      </c>
      <c r="G511" s="22"/>
      <c r="H511" s="22" t="s">
        <v>17</v>
      </c>
      <c r="I511" s="22"/>
      <c r="J511" s="26"/>
    </row>
    <row r="512" spans="1:10" s="30" customFormat="1" ht="39.6" x14ac:dyDescent="0.25">
      <c r="A512" s="22">
        <f t="shared" si="7"/>
        <v>507</v>
      </c>
      <c r="B512" s="21" t="s">
        <v>1802</v>
      </c>
      <c r="C512" s="22" t="s">
        <v>770</v>
      </c>
      <c r="D512" s="24">
        <v>1755</v>
      </c>
      <c r="E512" s="24">
        <v>1755</v>
      </c>
      <c r="F512" s="28"/>
      <c r="G512" s="22"/>
      <c r="H512" s="22" t="s">
        <v>17</v>
      </c>
      <c r="I512" s="22" t="s">
        <v>1923</v>
      </c>
      <c r="J512" s="26"/>
    </row>
    <row r="513" spans="1:10" s="30" customFormat="1" ht="39.6" x14ac:dyDescent="0.25">
      <c r="A513" s="22">
        <f t="shared" si="7"/>
        <v>508</v>
      </c>
      <c r="B513" s="21" t="s">
        <v>990</v>
      </c>
      <c r="C513" s="22"/>
      <c r="D513" s="24">
        <v>1900.8</v>
      </c>
      <c r="E513" s="24">
        <v>0</v>
      </c>
      <c r="F513" s="28">
        <v>44175</v>
      </c>
      <c r="G513" s="22" t="s">
        <v>991</v>
      </c>
      <c r="H513" s="22" t="s">
        <v>17</v>
      </c>
      <c r="I513" s="22"/>
      <c r="J513" s="26"/>
    </row>
    <row r="514" spans="1:10" s="30" customFormat="1" ht="66" x14ac:dyDescent="0.25">
      <c r="A514" s="22">
        <f t="shared" si="7"/>
        <v>509</v>
      </c>
      <c r="B514" s="29" t="s">
        <v>888</v>
      </c>
      <c r="C514" s="22" t="s">
        <v>993</v>
      </c>
      <c r="D514" s="24">
        <v>2171.7600000000002</v>
      </c>
      <c r="E514" s="24">
        <v>2171.7600000000002</v>
      </c>
      <c r="F514" s="28">
        <v>44189</v>
      </c>
      <c r="G514" s="22"/>
      <c r="H514" s="22" t="s">
        <v>17</v>
      </c>
      <c r="I514" s="22" t="s">
        <v>1944</v>
      </c>
      <c r="J514" s="26"/>
    </row>
    <row r="515" spans="1:10" s="30" customFormat="1" ht="39.6" x14ac:dyDescent="0.25">
      <c r="A515" s="22">
        <f t="shared" si="7"/>
        <v>510</v>
      </c>
      <c r="B515" s="21" t="s">
        <v>746</v>
      </c>
      <c r="C515" s="22" t="s">
        <v>582</v>
      </c>
      <c r="D515" s="24">
        <v>65000</v>
      </c>
      <c r="E515" s="24" t="s">
        <v>1687</v>
      </c>
      <c r="F515" s="28" t="s">
        <v>747</v>
      </c>
      <c r="G515" s="22"/>
      <c r="H515" s="22" t="s">
        <v>17</v>
      </c>
      <c r="I515" s="22"/>
      <c r="J515" s="26"/>
    </row>
    <row r="516" spans="1:10" s="30" customFormat="1" ht="39.6" x14ac:dyDescent="0.25">
      <c r="A516" s="22">
        <f t="shared" si="7"/>
        <v>511</v>
      </c>
      <c r="B516" s="21" t="s">
        <v>956</v>
      </c>
      <c r="C516" s="22" t="s">
        <v>582</v>
      </c>
      <c r="D516" s="24">
        <v>321189</v>
      </c>
      <c r="E516" s="24">
        <v>321189</v>
      </c>
      <c r="F516" s="28">
        <v>39617</v>
      </c>
      <c r="G516" s="22" t="s">
        <v>66</v>
      </c>
      <c r="H516" s="22" t="s">
        <v>17</v>
      </c>
      <c r="I516" s="22"/>
      <c r="J516" s="26"/>
    </row>
    <row r="517" spans="1:10" s="30" customFormat="1" ht="39.6" x14ac:dyDescent="0.25">
      <c r="A517" s="22">
        <f t="shared" si="7"/>
        <v>512</v>
      </c>
      <c r="B517" s="21" t="s">
        <v>957</v>
      </c>
      <c r="C517" s="22" t="s">
        <v>582</v>
      </c>
      <c r="D517" s="24">
        <v>321189</v>
      </c>
      <c r="E517" s="24">
        <v>321189</v>
      </c>
      <c r="F517" s="28">
        <v>39617</v>
      </c>
      <c r="G517" s="22" t="s">
        <v>66</v>
      </c>
      <c r="H517" s="22" t="s">
        <v>17</v>
      </c>
      <c r="I517" s="22"/>
      <c r="J517" s="26"/>
    </row>
    <row r="518" spans="1:10" s="30" customFormat="1" ht="66" x14ac:dyDescent="0.25">
      <c r="A518" s="22">
        <f t="shared" si="7"/>
        <v>513</v>
      </c>
      <c r="B518" s="21" t="s">
        <v>1401</v>
      </c>
      <c r="C518" s="22" t="s">
        <v>582</v>
      </c>
      <c r="D518" s="24">
        <v>4464.05</v>
      </c>
      <c r="E518" s="24">
        <v>4464.05</v>
      </c>
      <c r="F518" s="28" t="s">
        <v>381</v>
      </c>
      <c r="G518" s="22"/>
      <c r="H518" s="22" t="s">
        <v>17</v>
      </c>
      <c r="I518" s="22" t="s">
        <v>1945</v>
      </c>
      <c r="J518" s="26"/>
    </row>
    <row r="519" spans="1:10" s="30" customFormat="1" ht="66" x14ac:dyDescent="0.25">
      <c r="A519" s="22">
        <f t="shared" si="7"/>
        <v>514</v>
      </c>
      <c r="B519" s="21" t="s">
        <v>1803</v>
      </c>
      <c r="C519" s="22" t="s">
        <v>1149</v>
      </c>
      <c r="D519" s="24" t="s">
        <v>1153</v>
      </c>
      <c r="E519" s="24">
        <v>1179.1199999999999</v>
      </c>
      <c r="F519" s="28">
        <v>41274</v>
      </c>
      <c r="G519" s="22"/>
      <c r="H519" s="22" t="s">
        <v>17</v>
      </c>
      <c r="I519" s="22" t="s">
        <v>1945</v>
      </c>
      <c r="J519" s="26"/>
    </row>
    <row r="520" spans="1:10" s="30" customFormat="1" ht="39.6" x14ac:dyDescent="0.25">
      <c r="A520" s="22">
        <f t="shared" ref="A520:A583" si="8">A519+1</f>
        <v>515</v>
      </c>
      <c r="B520" s="21" t="s">
        <v>958</v>
      </c>
      <c r="C520" s="22" t="s">
        <v>582</v>
      </c>
      <c r="D520" s="24">
        <v>117649</v>
      </c>
      <c r="E520" s="24">
        <v>117649</v>
      </c>
      <c r="F520" s="28">
        <v>39617</v>
      </c>
      <c r="G520" s="22" t="s">
        <v>66</v>
      </c>
      <c r="H520" s="22" t="s">
        <v>17</v>
      </c>
      <c r="I520" s="22"/>
      <c r="J520" s="26"/>
    </row>
    <row r="521" spans="1:10" s="30" customFormat="1" ht="39.6" x14ac:dyDescent="0.25">
      <c r="A521" s="22">
        <f t="shared" si="8"/>
        <v>516</v>
      </c>
      <c r="B521" s="21" t="s">
        <v>985</v>
      </c>
      <c r="C521" s="22" t="s">
        <v>582</v>
      </c>
      <c r="D521" s="24">
        <v>124135</v>
      </c>
      <c r="E521" s="24" t="s">
        <v>1577</v>
      </c>
      <c r="F521" s="28">
        <v>42643</v>
      </c>
      <c r="G521" s="22"/>
      <c r="H521" s="22" t="s">
        <v>17</v>
      </c>
      <c r="I521" s="22"/>
      <c r="J521" s="26"/>
    </row>
    <row r="522" spans="1:10" s="30" customFormat="1" ht="39.6" x14ac:dyDescent="0.25">
      <c r="A522" s="22">
        <f t="shared" si="8"/>
        <v>517</v>
      </c>
      <c r="B522" s="21" t="s">
        <v>959</v>
      </c>
      <c r="C522" s="22" t="s">
        <v>582</v>
      </c>
      <c r="D522" s="24">
        <v>18931</v>
      </c>
      <c r="E522" s="24">
        <v>18931</v>
      </c>
      <c r="F522" s="28">
        <v>39617</v>
      </c>
      <c r="G522" s="22" t="s">
        <v>66</v>
      </c>
      <c r="H522" s="22" t="s">
        <v>17</v>
      </c>
      <c r="I522" s="22"/>
      <c r="J522" s="26"/>
    </row>
    <row r="523" spans="1:10" s="30" customFormat="1" ht="39.6" x14ac:dyDescent="0.25">
      <c r="A523" s="22">
        <f t="shared" si="8"/>
        <v>518</v>
      </c>
      <c r="B523" s="21" t="s">
        <v>751</v>
      </c>
      <c r="C523" s="22" t="s">
        <v>582</v>
      </c>
      <c r="D523" s="24">
        <v>10548.16</v>
      </c>
      <c r="E523" s="24">
        <v>10548.16</v>
      </c>
      <c r="F523" s="28" t="s">
        <v>589</v>
      </c>
      <c r="G523" s="22"/>
      <c r="H523" s="22" t="s">
        <v>17</v>
      </c>
      <c r="I523" s="22"/>
      <c r="J523" s="26"/>
    </row>
    <row r="524" spans="1:10" s="30" customFormat="1" ht="39.6" x14ac:dyDescent="0.25">
      <c r="A524" s="22">
        <f t="shared" si="8"/>
        <v>519</v>
      </c>
      <c r="B524" s="21" t="s">
        <v>1804</v>
      </c>
      <c r="C524" s="22" t="s">
        <v>582</v>
      </c>
      <c r="D524" s="24">
        <v>5400</v>
      </c>
      <c r="E524" s="24">
        <v>5400</v>
      </c>
      <c r="F524" s="28">
        <v>43829</v>
      </c>
      <c r="G524" s="22"/>
      <c r="H524" s="22" t="s">
        <v>17</v>
      </c>
      <c r="I524" s="22"/>
      <c r="J524" s="26"/>
    </row>
    <row r="525" spans="1:10" s="30" customFormat="1" ht="39.6" x14ac:dyDescent="0.25">
      <c r="A525" s="22">
        <f t="shared" si="8"/>
        <v>520</v>
      </c>
      <c r="B525" s="21" t="s">
        <v>742</v>
      </c>
      <c r="C525" s="22" t="s">
        <v>582</v>
      </c>
      <c r="D525" s="24">
        <v>31434</v>
      </c>
      <c r="E525" s="24">
        <v>31434</v>
      </c>
      <c r="F525" s="28">
        <v>42893</v>
      </c>
      <c r="G525" s="22"/>
      <c r="H525" s="22" t="s">
        <v>17</v>
      </c>
      <c r="I525" s="22"/>
      <c r="J525" s="26"/>
    </row>
    <row r="526" spans="1:10" s="30" customFormat="1" ht="39.6" x14ac:dyDescent="0.25">
      <c r="A526" s="22">
        <f t="shared" si="8"/>
        <v>521</v>
      </c>
      <c r="B526" s="21" t="s">
        <v>737</v>
      </c>
      <c r="C526" s="22" t="s">
        <v>582</v>
      </c>
      <c r="D526" s="24">
        <v>23990</v>
      </c>
      <c r="E526" s="24">
        <v>23990</v>
      </c>
      <c r="F526" s="28" t="s">
        <v>738</v>
      </c>
      <c r="G526" s="22"/>
      <c r="H526" s="22" t="s">
        <v>17</v>
      </c>
      <c r="I526" s="22"/>
      <c r="J526" s="26"/>
    </row>
    <row r="527" spans="1:10" s="30" customFormat="1" ht="39.6" x14ac:dyDescent="0.25">
      <c r="A527" s="22">
        <f t="shared" si="8"/>
        <v>522</v>
      </c>
      <c r="B527" s="21" t="s">
        <v>1223</v>
      </c>
      <c r="C527" s="22" t="s">
        <v>770</v>
      </c>
      <c r="D527" s="24">
        <v>17200</v>
      </c>
      <c r="E527" s="24">
        <v>17200</v>
      </c>
      <c r="F527" s="28" t="s">
        <v>764</v>
      </c>
      <c r="G527" s="22"/>
      <c r="H527" s="22" t="s">
        <v>17</v>
      </c>
      <c r="I527" s="22" t="s">
        <v>1923</v>
      </c>
      <c r="J527" s="26"/>
    </row>
    <row r="528" spans="1:10" s="30" customFormat="1" ht="39.6" x14ac:dyDescent="0.25">
      <c r="A528" s="22">
        <f t="shared" si="8"/>
        <v>523</v>
      </c>
      <c r="B528" s="21" t="s">
        <v>730</v>
      </c>
      <c r="C528" s="22" t="s">
        <v>582</v>
      </c>
      <c r="D528" s="24">
        <v>17140</v>
      </c>
      <c r="E528" s="24">
        <v>17140</v>
      </c>
      <c r="F528" s="28" t="s">
        <v>729</v>
      </c>
      <c r="G528" s="22"/>
      <c r="H528" s="22" t="s">
        <v>17</v>
      </c>
      <c r="I528" s="22"/>
      <c r="J528" s="26"/>
    </row>
    <row r="529" spans="1:10" s="30" customFormat="1" ht="39.6" x14ac:dyDescent="0.25">
      <c r="A529" s="22">
        <f t="shared" si="8"/>
        <v>524</v>
      </c>
      <c r="B529" s="21" t="s">
        <v>1340</v>
      </c>
      <c r="C529" s="22" t="s">
        <v>582</v>
      </c>
      <c r="D529" s="24">
        <v>3950</v>
      </c>
      <c r="E529" s="24">
        <v>3950</v>
      </c>
      <c r="F529" s="28">
        <v>43136</v>
      </c>
      <c r="G529" s="22"/>
      <c r="H529" s="22" t="s">
        <v>17</v>
      </c>
      <c r="I529" s="22"/>
      <c r="J529" s="26"/>
    </row>
    <row r="530" spans="1:10" s="30" customFormat="1" ht="39.6" x14ac:dyDescent="0.25">
      <c r="A530" s="22">
        <f t="shared" si="8"/>
        <v>525</v>
      </c>
      <c r="B530" s="21" t="s">
        <v>761</v>
      </c>
      <c r="C530" s="22" t="s">
        <v>582</v>
      </c>
      <c r="D530" s="24">
        <v>24100</v>
      </c>
      <c r="E530" s="24">
        <v>24100</v>
      </c>
      <c r="F530" s="28">
        <v>44348</v>
      </c>
      <c r="G530" s="22"/>
      <c r="H530" s="22" t="s">
        <v>17</v>
      </c>
      <c r="I530" s="22"/>
      <c r="J530" s="26"/>
    </row>
    <row r="531" spans="1:10" s="30" customFormat="1" ht="52.8" x14ac:dyDescent="0.25">
      <c r="A531" s="22">
        <f t="shared" si="8"/>
        <v>526</v>
      </c>
      <c r="B531" s="21" t="s">
        <v>950</v>
      </c>
      <c r="C531" s="22" t="s">
        <v>582</v>
      </c>
      <c r="D531" s="24">
        <v>51750</v>
      </c>
      <c r="E531" s="24">
        <v>51750</v>
      </c>
      <c r="F531" s="28">
        <v>44371</v>
      </c>
      <c r="G531" s="22"/>
      <c r="H531" s="22" t="s">
        <v>17</v>
      </c>
      <c r="I531" s="22" t="s">
        <v>1927</v>
      </c>
      <c r="J531" s="26"/>
    </row>
    <row r="532" spans="1:10" s="30" customFormat="1" ht="39.6" x14ac:dyDescent="0.25">
      <c r="A532" s="22">
        <f t="shared" si="8"/>
        <v>527</v>
      </c>
      <c r="B532" s="29" t="s">
        <v>1310</v>
      </c>
      <c r="C532" s="22" t="s">
        <v>582</v>
      </c>
      <c r="D532" s="24">
        <v>995</v>
      </c>
      <c r="E532" s="24">
        <v>995</v>
      </c>
      <c r="F532" s="28">
        <v>42804</v>
      </c>
      <c r="G532" s="22"/>
      <c r="H532" s="22" t="s">
        <v>17</v>
      </c>
      <c r="I532" s="22"/>
      <c r="J532" s="26"/>
    </row>
    <row r="533" spans="1:10" s="30" customFormat="1" ht="39.6" x14ac:dyDescent="0.25">
      <c r="A533" s="22">
        <f t="shared" si="8"/>
        <v>528</v>
      </c>
      <c r="B533" s="21" t="s">
        <v>964</v>
      </c>
      <c r="C533" s="22" t="s">
        <v>582</v>
      </c>
      <c r="D533" s="24">
        <v>30745</v>
      </c>
      <c r="E533" s="24">
        <v>30745</v>
      </c>
      <c r="F533" s="28" t="s">
        <v>965</v>
      </c>
      <c r="G533" s="22"/>
      <c r="H533" s="22" t="s">
        <v>17</v>
      </c>
      <c r="I533" s="22"/>
      <c r="J533" s="26"/>
    </row>
    <row r="534" spans="1:10" s="30" customFormat="1" ht="39.6" x14ac:dyDescent="0.25">
      <c r="A534" s="22">
        <f t="shared" si="8"/>
        <v>529</v>
      </c>
      <c r="B534" s="21" t="s">
        <v>1355</v>
      </c>
      <c r="C534" s="22" t="s">
        <v>582</v>
      </c>
      <c r="D534" s="24">
        <v>34900</v>
      </c>
      <c r="E534" s="24">
        <v>34900</v>
      </c>
      <c r="F534" s="28">
        <v>43361</v>
      </c>
      <c r="G534" s="22"/>
      <c r="H534" s="22" t="s">
        <v>17</v>
      </c>
      <c r="I534" s="22"/>
      <c r="J534" s="26"/>
    </row>
    <row r="535" spans="1:10" s="30" customFormat="1" ht="39.6" x14ac:dyDescent="0.25">
      <c r="A535" s="22">
        <f t="shared" si="8"/>
        <v>530</v>
      </c>
      <c r="B535" s="29" t="s">
        <v>1805</v>
      </c>
      <c r="C535" s="22" t="s">
        <v>582</v>
      </c>
      <c r="D535" s="24">
        <v>1230</v>
      </c>
      <c r="E535" s="24">
        <v>1230</v>
      </c>
      <c r="F535" s="28">
        <v>42804</v>
      </c>
      <c r="G535" s="22"/>
      <c r="H535" s="22" t="s">
        <v>17</v>
      </c>
      <c r="I535" s="22"/>
      <c r="J535" s="26"/>
    </row>
    <row r="536" spans="1:10" s="30" customFormat="1" ht="39.6" x14ac:dyDescent="0.25">
      <c r="A536" s="22">
        <f t="shared" si="8"/>
        <v>531</v>
      </c>
      <c r="B536" s="21" t="s">
        <v>1311</v>
      </c>
      <c r="C536" s="22" t="s">
        <v>582</v>
      </c>
      <c r="D536" s="24">
        <v>875</v>
      </c>
      <c r="E536" s="24">
        <v>875</v>
      </c>
      <c r="F536" s="28">
        <v>42643</v>
      </c>
      <c r="G536" s="22"/>
      <c r="H536" s="22" t="s">
        <v>17</v>
      </c>
      <c r="I536" s="22"/>
      <c r="J536" s="26"/>
    </row>
    <row r="537" spans="1:10" s="30" customFormat="1" ht="39.6" x14ac:dyDescent="0.25">
      <c r="A537" s="22">
        <f t="shared" si="8"/>
        <v>532</v>
      </c>
      <c r="B537" s="21" t="s">
        <v>752</v>
      </c>
      <c r="C537" s="22" t="s">
        <v>582</v>
      </c>
      <c r="D537" s="24">
        <v>3817</v>
      </c>
      <c r="E537" s="24">
        <v>3817</v>
      </c>
      <c r="F537" s="28">
        <v>39617</v>
      </c>
      <c r="G537" s="22" t="s">
        <v>753</v>
      </c>
      <c r="H537" s="22" t="s">
        <v>17</v>
      </c>
      <c r="I537" s="22"/>
      <c r="J537" s="26"/>
    </row>
    <row r="538" spans="1:10" s="30" customFormat="1" ht="79.2" x14ac:dyDescent="0.25">
      <c r="A538" s="22">
        <f t="shared" si="8"/>
        <v>533</v>
      </c>
      <c r="B538" s="21" t="s">
        <v>1806</v>
      </c>
      <c r="C538" s="22" t="s">
        <v>1576</v>
      </c>
      <c r="D538" s="24" t="s">
        <v>1575</v>
      </c>
      <c r="E538" s="24">
        <v>0</v>
      </c>
      <c r="F538" s="28">
        <v>44893</v>
      </c>
      <c r="G538" s="22" t="s">
        <v>1954</v>
      </c>
      <c r="H538" s="22" t="s">
        <v>17</v>
      </c>
      <c r="I538" s="22"/>
      <c r="J538" s="26"/>
    </row>
    <row r="539" spans="1:10" s="30" customFormat="1" ht="79.2" x14ac:dyDescent="0.25">
      <c r="A539" s="22">
        <f t="shared" si="8"/>
        <v>534</v>
      </c>
      <c r="B539" s="21" t="s">
        <v>1807</v>
      </c>
      <c r="C539" s="22" t="s">
        <v>1576</v>
      </c>
      <c r="D539" s="24" t="s">
        <v>1574</v>
      </c>
      <c r="E539" s="24">
        <v>0</v>
      </c>
      <c r="F539" s="28">
        <v>44893</v>
      </c>
      <c r="G539" s="22" t="s">
        <v>1954</v>
      </c>
      <c r="H539" s="22" t="s">
        <v>17</v>
      </c>
      <c r="I539" s="22"/>
      <c r="J539" s="26"/>
    </row>
    <row r="540" spans="1:10" s="30" customFormat="1" ht="39.6" x14ac:dyDescent="0.25">
      <c r="A540" s="22">
        <f t="shared" si="8"/>
        <v>535</v>
      </c>
      <c r="B540" s="21" t="s">
        <v>951</v>
      </c>
      <c r="C540" s="22" t="s">
        <v>582</v>
      </c>
      <c r="D540" s="24">
        <v>4332</v>
      </c>
      <c r="E540" s="24">
        <v>4332</v>
      </c>
      <c r="F540" s="28">
        <v>42643</v>
      </c>
      <c r="G540" s="22"/>
      <c r="H540" s="22" t="s">
        <v>17</v>
      </c>
      <c r="I540" s="22"/>
      <c r="J540" s="26"/>
    </row>
    <row r="541" spans="1:10" s="30" customFormat="1" ht="39.6" x14ac:dyDescent="0.25">
      <c r="A541" s="22">
        <f t="shared" si="8"/>
        <v>536</v>
      </c>
      <c r="B541" s="21" t="s">
        <v>1808</v>
      </c>
      <c r="C541" s="22" t="s">
        <v>582</v>
      </c>
      <c r="D541" s="24">
        <v>6990</v>
      </c>
      <c r="E541" s="24">
        <v>6990</v>
      </c>
      <c r="F541" s="28">
        <v>44621</v>
      </c>
      <c r="G541" s="22"/>
      <c r="H541" s="22" t="s">
        <v>17</v>
      </c>
      <c r="I541" s="22"/>
      <c r="J541" s="26"/>
    </row>
    <row r="542" spans="1:10" s="30" customFormat="1" ht="39.6" x14ac:dyDescent="0.25">
      <c r="A542" s="22">
        <f t="shared" si="8"/>
        <v>537</v>
      </c>
      <c r="B542" s="21" t="s">
        <v>960</v>
      </c>
      <c r="C542" s="22" t="s">
        <v>582</v>
      </c>
      <c r="D542" s="24">
        <v>6100</v>
      </c>
      <c r="E542" s="24">
        <v>6100</v>
      </c>
      <c r="F542" s="28" t="s">
        <v>961</v>
      </c>
      <c r="G542" s="22"/>
      <c r="H542" s="22" t="s">
        <v>17</v>
      </c>
      <c r="I542" s="22"/>
      <c r="J542" s="26"/>
    </row>
    <row r="543" spans="1:10" s="30" customFormat="1" ht="66" x14ac:dyDescent="0.25">
      <c r="A543" s="22">
        <f t="shared" si="8"/>
        <v>538</v>
      </c>
      <c r="B543" s="21" t="s">
        <v>1352</v>
      </c>
      <c r="C543" s="22" t="s">
        <v>582</v>
      </c>
      <c r="D543" s="24">
        <v>4750</v>
      </c>
      <c r="E543" s="24">
        <v>4750</v>
      </c>
      <c r="F543" s="28" t="s">
        <v>1048</v>
      </c>
      <c r="G543" s="22"/>
      <c r="H543" s="22" t="s">
        <v>17</v>
      </c>
      <c r="I543" s="22" t="s">
        <v>1933</v>
      </c>
      <c r="J543" s="26"/>
    </row>
    <row r="544" spans="1:10" s="30" customFormat="1" ht="39.6" x14ac:dyDescent="0.25">
      <c r="A544" s="22">
        <f t="shared" si="8"/>
        <v>539</v>
      </c>
      <c r="B544" s="21" t="s">
        <v>1331</v>
      </c>
      <c r="C544" s="22" t="s">
        <v>582</v>
      </c>
      <c r="D544" s="24">
        <v>1153</v>
      </c>
      <c r="E544" s="24">
        <v>1153</v>
      </c>
      <c r="F544" s="28">
        <v>43698</v>
      </c>
      <c r="G544" s="22"/>
      <c r="H544" s="22" t="s">
        <v>17</v>
      </c>
      <c r="I544" s="22"/>
      <c r="J544" s="26"/>
    </row>
    <row r="545" spans="1:10" s="30" customFormat="1" ht="39.6" x14ac:dyDescent="0.25">
      <c r="A545" s="22">
        <f t="shared" si="8"/>
        <v>540</v>
      </c>
      <c r="B545" s="21" t="s">
        <v>725</v>
      </c>
      <c r="C545" s="22" t="s">
        <v>582</v>
      </c>
      <c r="D545" s="24">
        <v>92000</v>
      </c>
      <c r="E545" s="24">
        <v>92000</v>
      </c>
      <c r="F545" s="28" t="s">
        <v>726</v>
      </c>
      <c r="G545" s="22"/>
      <c r="H545" s="22" t="s">
        <v>17</v>
      </c>
      <c r="I545" s="22"/>
      <c r="J545" s="26"/>
    </row>
    <row r="546" spans="1:10" s="30" customFormat="1" ht="66" x14ac:dyDescent="0.25">
      <c r="A546" s="22">
        <f t="shared" si="8"/>
        <v>541</v>
      </c>
      <c r="B546" s="29" t="s">
        <v>828</v>
      </c>
      <c r="C546" s="22" t="s">
        <v>582</v>
      </c>
      <c r="D546" s="24">
        <v>57106.47</v>
      </c>
      <c r="E546" s="24">
        <v>57106.47</v>
      </c>
      <c r="F546" s="28">
        <v>44189</v>
      </c>
      <c r="G546" s="22"/>
      <c r="H546" s="22" t="s">
        <v>17</v>
      </c>
      <c r="I546" s="22" t="s">
        <v>1944</v>
      </c>
      <c r="J546" s="26"/>
    </row>
    <row r="547" spans="1:10" s="30" customFormat="1" ht="39.6" x14ac:dyDescent="0.25">
      <c r="A547" s="22">
        <f t="shared" si="8"/>
        <v>542</v>
      </c>
      <c r="B547" s="21" t="s">
        <v>754</v>
      </c>
      <c r="C547" s="22" t="s">
        <v>582</v>
      </c>
      <c r="D547" s="24">
        <v>8687</v>
      </c>
      <c r="E547" s="24">
        <v>8687</v>
      </c>
      <c r="F547" s="28" t="s">
        <v>755</v>
      </c>
      <c r="G547" s="22"/>
      <c r="H547" s="22" t="s">
        <v>17</v>
      </c>
      <c r="I547" s="22"/>
      <c r="J547" s="26"/>
    </row>
    <row r="548" spans="1:10" s="30" customFormat="1" ht="39.6" x14ac:dyDescent="0.25">
      <c r="A548" s="22">
        <f t="shared" si="8"/>
        <v>543</v>
      </c>
      <c r="B548" s="21" t="s">
        <v>915</v>
      </c>
      <c r="C548" s="22" t="s">
        <v>582</v>
      </c>
      <c r="D548" s="24">
        <v>4800</v>
      </c>
      <c r="E548" s="24">
        <v>4800</v>
      </c>
      <c r="F548" s="28">
        <v>42618</v>
      </c>
      <c r="G548" s="22"/>
      <c r="H548" s="22" t="s">
        <v>17</v>
      </c>
      <c r="I548" s="22"/>
      <c r="J548" s="26"/>
    </row>
    <row r="549" spans="1:10" s="30" customFormat="1" ht="39.6" x14ac:dyDescent="0.25">
      <c r="A549" s="22">
        <f t="shared" si="8"/>
        <v>544</v>
      </c>
      <c r="B549" s="21" t="s">
        <v>914</v>
      </c>
      <c r="C549" s="22" t="s">
        <v>582</v>
      </c>
      <c r="D549" s="24">
        <v>41000</v>
      </c>
      <c r="E549" s="24">
        <v>41000</v>
      </c>
      <c r="F549" s="28">
        <v>42618</v>
      </c>
      <c r="G549" s="22"/>
      <c r="H549" s="22" t="s">
        <v>17</v>
      </c>
      <c r="I549" s="22"/>
      <c r="J549" s="26"/>
    </row>
    <row r="550" spans="1:10" s="30" customFormat="1" ht="39.6" x14ac:dyDescent="0.25">
      <c r="A550" s="22">
        <f t="shared" si="8"/>
        <v>545</v>
      </c>
      <c r="B550" s="21" t="s">
        <v>756</v>
      </c>
      <c r="C550" s="22" t="s">
        <v>582</v>
      </c>
      <c r="D550" s="24">
        <v>28372.26</v>
      </c>
      <c r="E550" s="24">
        <v>28372.26</v>
      </c>
      <c r="F550" s="28" t="s">
        <v>589</v>
      </c>
      <c r="G550" s="22"/>
      <c r="H550" s="22" t="s">
        <v>17</v>
      </c>
      <c r="I550" s="22"/>
      <c r="J550" s="26"/>
    </row>
    <row r="551" spans="1:10" s="30" customFormat="1" ht="66" x14ac:dyDescent="0.25">
      <c r="A551" s="22">
        <f t="shared" si="8"/>
        <v>546</v>
      </c>
      <c r="B551" s="21" t="s">
        <v>1809</v>
      </c>
      <c r="C551" s="22" t="s">
        <v>582</v>
      </c>
      <c r="D551" s="24" t="s">
        <v>1059</v>
      </c>
      <c r="E551" s="24">
        <v>1500</v>
      </c>
      <c r="F551" s="28">
        <v>43571</v>
      </c>
      <c r="G551" s="22"/>
      <c r="H551" s="22" t="s">
        <v>17</v>
      </c>
      <c r="I551" s="22" t="s">
        <v>1945</v>
      </c>
      <c r="J551" s="26"/>
    </row>
    <row r="552" spans="1:10" s="30" customFormat="1" ht="66" x14ac:dyDescent="0.25">
      <c r="A552" s="22">
        <f t="shared" si="8"/>
        <v>547</v>
      </c>
      <c r="B552" s="21" t="s">
        <v>1404</v>
      </c>
      <c r="C552" s="22" t="s">
        <v>582</v>
      </c>
      <c r="D552" s="24">
        <v>13530</v>
      </c>
      <c r="E552" s="24">
        <v>13530</v>
      </c>
      <c r="F552" s="28" t="s">
        <v>381</v>
      </c>
      <c r="G552" s="22"/>
      <c r="H552" s="22" t="s">
        <v>17</v>
      </c>
      <c r="I552" s="22" t="s">
        <v>1945</v>
      </c>
      <c r="J552" s="26"/>
    </row>
    <row r="553" spans="1:10" s="30" customFormat="1" ht="39.6" x14ac:dyDescent="0.25">
      <c r="A553" s="22">
        <f t="shared" si="8"/>
        <v>548</v>
      </c>
      <c r="B553" s="29" t="s">
        <v>1303</v>
      </c>
      <c r="C553" s="22" t="s">
        <v>582</v>
      </c>
      <c r="D553" s="24">
        <v>2457</v>
      </c>
      <c r="E553" s="24">
        <v>2457</v>
      </c>
      <c r="F553" s="28">
        <v>43818</v>
      </c>
      <c r="G553" s="22"/>
      <c r="H553" s="22" t="s">
        <v>17</v>
      </c>
      <c r="I553" s="22"/>
      <c r="J553" s="26"/>
    </row>
    <row r="554" spans="1:10" s="30" customFormat="1" ht="39.6" x14ac:dyDescent="0.25">
      <c r="A554" s="22">
        <f t="shared" si="8"/>
        <v>549</v>
      </c>
      <c r="B554" s="21" t="s">
        <v>1333</v>
      </c>
      <c r="C554" s="22" t="s">
        <v>582</v>
      </c>
      <c r="D554" s="24">
        <v>1750</v>
      </c>
      <c r="E554" s="24">
        <v>1750</v>
      </c>
      <c r="F554" s="28">
        <v>42804</v>
      </c>
      <c r="G554" s="22"/>
      <c r="H554" s="22" t="s">
        <v>17</v>
      </c>
      <c r="I554" s="22"/>
      <c r="J554" s="26"/>
    </row>
    <row r="555" spans="1:10" s="30" customFormat="1" ht="39.6" x14ac:dyDescent="0.25">
      <c r="A555" s="22">
        <f t="shared" si="8"/>
        <v>550</v>
      </c>
      <c r="B555" s="21" t="s">
        <v>1334</v>
      </c>
      <c r="C555" s="22" t="s">
        <v>582</v>
      </c>
      <c r="D555" s="24">
        <v>1750</v>
      </c>
      <c r="E555" s="24">
        <v>1750</v>
      </c>
      <c r="F555" s="28">
        <v>42804</v>
      </c>
      <c r="G555" s="22"/>
      <c r="H555" s="22" t="s">
        <v>17</v>
      </c>
      <c r="I555" s="22"/>
      <c r="J555" s="26"/>
    </row>
    <row r="556" spans="1:10" s="30" customFormat="1" ht="39.6" x14ac:dyDescent="0.25">
      <c r="A556" s="22">
        <f t="shared" si="8"/>
        <v>551</v>
      </c>
      <c r="B556" s="21" t="s">
        <v>923</v>
      </c>
      <c r="C556" s="22" t="s">
        <v>582</v>
      </c>
      <c r="D556" s="24">
        <v>12405</v>
      </c>
      <c r="E556" s="24">
        <v>0</v>
      </c>
      <c r="F556" s="28">
        <v>43649</v>
      </c>
      <c r="G556" s="22"/>
      <c r="H556" s="22" t="s">
        <v>17</v>
      </c>
      <c r="I556" s="22"/>
      <c r="J556" s="26"/>
    </row>
    <row r="557" spans="1:10" s="30" customFormat="1" ht="39.6" x14ac:dyDescent="0.25">
      <c r="A557" s="22">
        <f t="shared" si="8"/>
        <v>552</v>
      </c>
      <c r="B557" s="21" t="s">
        <v>1544</v>
      </c>
      <c r="C557" s="22" t="s">
        <v>582</v>
      </c>
      <c r="D557" s="24">
        <v>9924</v>
      </c>
      <c r="E557" s="24">
        <v>9924</v>
      </c>
      <c r="F557" s="28"/>
      <c r="G557" s="22"/>
      <c r="H557" s="22" t="s">
        <v>17</v>
      </c>
      <c r="I557" s="22" t="s">
        <v>1923</v>
      </c>
      <c r="J557" s="26"/>
    </row>
    <row r="558" spans="1:10" s="30" customFormat="1" ht="39.6" x14ac:dyDescent="0.25">
      <c r="A558" s="22">
        <f t="shared" si="8"/>
        <v>553</v>
      </c>
      <c r="B558" s="21" t="s">
        <v>1810</v>
      </c>
      <c r="C558" s="22" t="s">
        <v>57</v>
      </c>
      <c r="D558" s="24">
        <v>4400</v>
      </c>
      <c r="E558" s="24">
        <v>4400</v>
      </c>
      <c r="F558" s="28">
        <v>42804</v>
      </c>
      <c r="G558" s="22"/>
      <c r="H558" s="22" t="s">
        <v>17</v>
      </c>
      <c r="I558" s="22"/>
      <c r="J558" s="26"/>
    </row>
    <row r="559" spans="1:10" s="30" customFormat="1" ht="39.6" x14ac:dyDescent="0.25">
      <c r="A559" s="22">
        <f t="shared" si="8"/>
        <v>554</v>
      </c>
      <c r="B559" s="21" t="s">
        <v>1811</v>
      </c>
      <c r="C559" s="22" t="s">
        <v>770</v>
      </c>
      <c r="D559" s="24">
        <v>4400</v>
      </c>
      <c r="E559" s="24">
        <v>4400</v>
      </c>
      <c r="F559" s="28">
        <v>42804</v>
      </c>
      <c r="G559" s="22"/>
      <c r="H559" s="22" t="s">
        <v>17</v>
      </c>
      <c r="I559" s="22" t="s">
        <v>1923</v>
      </c>
      <c r="J559" s="26"/>
    </row>
    <row r="560" spans="1:10" s="30" customFormat="1" ht="39.6" x14ac:dyDescent="0.25">
      <c r="A560" s="22">
        <f t="shared" si="8"/>
        <v>555</v>
      </c>
      <c r="B560" s="21" t="s">
        <v>916</v>
      </c>
      <c r="C560" s="22" t="s">
        <v>582</v>
      </c>
      <c r="D560" s="24">
        <v>6530</v>
      </c>
      <c r="E560" s="24">
        <v>6530</v>
      </c>
      <c r="F560" s="28">
        <v>44609</v>
      </c>
      <c r="G560" s="22"/>
      <c r="H560" s="22" t="s">
        <v>17</v>
      </c>
      <c r="I560" s="22"/>
      <c r="J560" s="26"/>
    </row>
    <row r="561" spans="1:11" s="30" customFormat="1" ht="39.6" x14ac:dyDescent="0.25">
      <c r="A561" s="22">
        <f t="shared" si="8"/>
        <v>556</v>
      </c>
      <c r="B561" s="29" t="s">
        <v>1812</v>
      </c>
      <c r="C561" s="22" t="s">
        <v>582</v>
      </c>
      <c r="D561" s="24" t="s">
        <v>1061</v>
      </c>
      <c r="E561" s="24">
        <v>7500</v>
      </c>
      <c r="F561" s="28">
        <v>44118</v>
      </c>
      <c r="G561" s="22"/>
      <c r="H561" s="22" t="s">
        <v>17</v>
      </c>
      <c r="I561" s="22"/>
      <c r="J561" s="26"/>
    </row>
    <row r="562" spans="1:11" s="30" customFormat="1" ht="66" x14ac:dyDescent="0.25">
      <c r="A562" s="22">
        <f t="shared" si="8"/>
        <v>557</v>
      </c>
      <c r="B562" s="29" t="s">
        <v>1813</v>
      </c>
      <c r="C562" s="22" t="s">
        <v>582</v>
      </c>
      <c r="D562" s="24" t="s">
        <v>1062</v>
      </c>
      <c r="E562" s="24">
        <v>2700</v>
      </c>
      <c r="F562" s="28">
        <v>42646</v>
      </c>
      <c r="G562" s="22"/>
      <c r="H562" s="22" t="s">
        <v>17</v>
      </c>
      <c r="I562" s="22" t="s">
        <v>1933</v>
      </c>
      <c r="J562" s="26"/>
    </row>
    <row r="563" spans="1:11" s="30" customFormat="1" ht="39.6" x14ac:dyDescent="0.25">
      <c r="A563" s="22">
        <f t="shared" si="8"/>
        <v>558</v>
      </c>
      <c r="B563" s="21" t="s">
        <v>699</v>
      </c>
      <c r="C563" s="22" t="s">
        <v>582</v>
      </c>
      <c r="D563" s="24">
        <v>8690</v>
      </c>
      <c r="E563" s="24">
        <v>8690</v>
      </c>
      <c r="F563" s="28" t="s">
        <v>700</v>
      </c>
      <c r="G563" s="22"/>
      <c r="H563" s="22" t="s">
        <v>17</v>
      </c>
      <c r="I563" s="22"/>
      <c r="J563" s="26"/>
    </row>
    <row r="564" spans="1:11" s="30" customFormat="1" ht="66" x14ac:dyDescent="0.25">
      <c r="A564" s="22">
        <f t="shared" si="8"/>
        <v>559</v>
      </c>
      <c r="B564" s="21" t="s">
        <v>1399</v>
      </c>
      <c r="C564" s="22" t="s">
        <v>582</v>
      </c>
      <c r="D564" s="24">
        <v>7900</v>
      </c>
      <c r="E564" s="24">
        <v>7900</v>
      </c>
      <c r="F564" s="28" t="s">
        <v>1088</v>
      </c>
      <c r="G564" s="22"/>
      <c r="H564" s="22" t="s">
        <v>17</v>
      </c>
      <c r="I564" s="22" t="s">
        <v>1945</v>
      </c>
      <c r="J564" s="26"/>
    </row>
    <row r="565" spans="1:11" s="30" customFormat="1" ht="66" x14ac:dyDescent="0.25">
      <c r="A565" s="22">
        <f t="shared" si="8"/>
        <v>560</v>
      </c>
      <c r="B565" s="21" t="s">
        <v>1407</v>
      </c>
      <c r="C565" s="22" t="s">
        <v>582</v>
      </c>
      <c r="D565" s="24">
        <v>7900</v>
      </c>
      <c r="E565" s="24">
        <v>7900</v>
      </c>
      <c r="F565" s="28" t="s">
        <v>1088</v>
      </c>
      <c r="G565" s="22"/>
      <c r="H565" s="22" t="s">
        <v>17</v>
      </c>
      <c r="I565" s="22" t="s">
        <v>1945</v>
      </c>
      <c r="J565" s="26"/>
    </row>
    <row r="566" spans="1:11" s="30" customFormat="1" ht="66" x14ac:dyDescent="0.25">
      <c r="A566" s="22">
        <f t="shared" si="8"/>
        <v>561</v>
      </c>
      <c r="B566" s="21" t="s">
        <v>1409</v>
      </c>
      <c r="C566" s="22" t="s">
        <v>582</v>
      </c>
      <c r="D566" s="24">
        <v>5700</v>
      </c>
      <c r="E566" s="24">
        <v>5700</v>
      </c>
      <c r="F566" s="28" t="s">
        <v>1090</v>
      </c>
      <c r="G566" s="22"/>
      <c r="H566" s="22" t="s">
        <v>17</v>
      </c>
      <c r="I566" s="22" t="s">
        <v>1945</v>
      </c>
      <c r="J566" s="26"/>
    </row>
    <row r="567" spans="1:11" s="30" customFormat="1" ht="66" x14ac:dyDescent="0.25">
      <c r="A567" s="22">
        <f t="shared" si="8"/>
        <v>562</v>
      </c>
      <c r="B567" s="21" t="s">
        <v>1408</v>
      </c>
      <c r="C567" s="22" t="s">
        <v>582</v>
      </c>
      <c r="D567" s="24">
        <v>5700</v>
      </c>
      <c r="E567" s="24">
        <v>5700</v>
      </c>
      <c r="F567" s="28" t="s">
        <v>1090</v>
      </c>
      <c r="G567" s="22"/>
      <c r="H567" s="22" t="s">
        <v>17</v>
      </c>
      <c r="I567" s="35" t="s">
        <v>1945</v>
      </c>
      <c r="J567" s="26"/>
    </row>
    <row r="568" spans="1:11" s="30" customFormat="1" ht="39.6" x14ac:dyDescent="0.25">
      <c r="A568" s="22">
        <f t="shared" si="8"/>
        <v>563</v>
      </c>
      <c r="B568" s="21" t="s">
        <v>757</v>
      </c>
      <c r="C568" s="22" t="s">
        <v>582</v>
      </c>
      <c r="D568" s="24">
        <v>3798</v>
      </c>
      <c r="E568" s="24">
        <v>3798</v>
      </c>
      <c r="F568" s="28">
        <v>39617</v>
      </c>
      <c r="G568" s="22" t="s">
        <v>66</v>
      </c>
      <c r="H568" s="22" t="s">
        <v>17</v>
      </c>
      <c r="I568" s="22"/>
      <c r="J568" s="26"/>
    </row>
    <row r="569" spans="1:11" s="26" customFormat="1" ht="39.6" x14ac:dyDescent="0.3">
      <c r="A569" s="22">
        <f t="shared" si="8"/>
        <v>564</v>
      </c>
      <c r="B569" s="21" t="s">
        <v>731</v>
      </c>
      <c r="C569" s="22" t="s">
        <v>582</v>
      </c>
      <c r="D569" s="24">
        <v>26600</v>
      </c>
      <c r="E569" s="24">
        <v>26600</v>
      </c>
      <c r="F569" s="28" t="s">
        <v>732</v>
      </c>
      <c r="G569" s="22"/>
      <c r="H569" s="22" t="s">
        <v>17</v>
      </c>
      <c r="I569" s="22"/>
      <c r="K569" s="25"/>
    </row>
    <row r="570" spans="1:11" s="30" customFormat="1" ht="39.6" x14ac:dyDescent="0.25">
      <c r="A570" s="22">
        <f t="shared" si="8"/>
        <v>565</v>
      </c>
      <c r="B570" s="21" t="s">
        <v>733</v>
      </c>
      <c r="C570" s="22" t="s">
        <v>582</v>
      </c>
      <c r="D570" s="24">
        <v>12990</v>
      </c>
      <c r="E570" s="24">
        <v>12990</v>
      </c>
      <c r="F570" s="28" t="s">
        <v>734</v>
      </c>
      <c r="G570" s="22"/>
      <c r="H570" s="22" t="s">
        <v>17</v>
      </c>
      <c r="I570" s="22"/>
      <c r="J570" s="26"/>
    </row>
    <row r="571" spans="1:11" s="30" customFormat="1" ht="39.6" x14ac:dyDescent="0.25">
      <c r="A571" s="22">
        <f t="shared" si="8"/>
        <v>566</v>
      </c>
      <c r="B571" s="21" t="s">
        <v>739</v>
      </c>
      <c r="C571" s="22" t="s">
        <v>582</v>
      </c>
      <c r="D571" s="24">
        <v>56880</v>
      </c>
      <c r="E571" s="24">
        <v>56880</v>
      </c>
      <c r="F571" s="28" t="s">
        <v>740</v>
      </c>
      <c r="G571" s="22"/>
      <c r="H571" s="22" t="s">
        <v>17</v>
      </c>
      <c r="I571" s="22"/>
      <c r="J571" s="26"/>
    </row>
    <row r="572" spans="1:11" s="30" customFormat="1" ht="39.6" x14ac:dyDescent="0.25">
      <c r="A572" s="22">
        <f t="shared" si="8"/>
        <v>567</v>
      </c>
      <c r="B572" s="21" t="s">
        <v>744</v>
      </c>
      <c r="C572" s="22" t="s">
        <v>582</v>
      </c>
      <c r="D572" s="24">
        <v>26390</v>
      </c>
      <c r="E572" s="24">
        <v>26390</v>
      </c>
      <c r="F572" s="28" t="s">
        <v>745</v>
      </c>
      <c r="G572" s="22"/>
      <c r="H572" s="22" t="s">
        <v>17</v>
      </c>
      <c r="I572" s="22"/>
      <c r="J572" s="26"/>
    </row>
    <row r="573" spans="1:11" s="30" customFormat="1" ht="39.6" x14ac:dyDescent="0.25">
      <c r="A573" s="22">
        <f t="shared" si="8"/>
        <v>568</v>
      </c>
      <c r="B573" s="21" t="s">
        <v>966</v>
      </c>
      <c r="C573" s="22" t="s">
        <v>582</v>
      </c>
      <c r="D573" s="24">
        <v>12600</v>
      </c>
      <c r="E573" s="24">
        <v>12600</v>
      </c>
      <c r="F573" s="28">
        <v>43097</v>
      </c>
      <c r="G573" s="22"/>
      <c r="H573" s="22" t="s">
        <v>17</v>
      </c>
      <c r="I573" s="22"/>
      <c r="J573" s="26"/>
    </row>
    <row r="574" spans="1:11" s="30" customFormat="1" ht="39.6" x14ac:dyDescent="0.25">
      <c r="A574" s="22">
        <f t="shared" si="8"/>
        <v>569</v>
      </c>
      <c r="B574" s="21" t="s">
        <v>787</v>
      </c>
      <c r="C574" s="22" t="s">
        <v>582</v>
      </c>
      <c r="D574" s="24">
        <v>26784</v>
      </c>
      <c r="E574" s="24">
        <v>26784</v>
      </c>
      <c r="F574" s="28" t="s">
        <v>788</v>
      </c>
      <c r="G574" s="22"/>
      <c r="H574" s="22" t="s">
        <v>17</v>
      </c>
      <c r="I574" s="22"/>
      <c r="J574" s="26"/>
    </row>
    <row r="575" spans="1:11" s="30" customFormat="1" ht="39.6" x14ac:dyDescent="0.25">
      <c r="A575" s="22">
        <f t="shared" si="8"/>
        <v>570</v>
      </c>
      <c r="B575" s="21" t="s">
        <v>1415</v>
      </c>
      <c r="C575" s="22" t="s">
        <v>582</v>
      </c>
      <c r="D575" s="24">
        <v>18500</v>
      </c>
      <c r="E575" s="24">
        <v>18500</v>
      </c>
      <c r="F575" s="28" t="s">
        <v>1084</v>
      </c>
      <c r="G575" s="22"/>
      <c r="H575" s="22" t="s">
        <v>17</v>
      </c>
      <c r="I575" s="22"/>
      <c r="J575" s="26"/>
    </row>
    <row r="576" spans="1:11" s="30" customFormat="1" ht="39.6" x14ac:dyDescent="0.25">
      <c r="A576" s="22">
        <f t="shared" si="8"/>
        <v>571</v>
      </c>
      <c r="B576" s="21" t="s">
        <v>1417</v>
      </c>
      <c r="C576" s="22" t="s">
        <v>582</v>
      </c>
      <c r="D576" s="24">
        <v>18500</v>
      </c>
      <c r="E576" s="24">
        <v>18500</v>
      </c>
      <c r="F576" s="28" t="s">
        <v>1084</v>
      </c>
      <c r="G576" s="22"/>
      <c r="H576" s="22" t="s">
        <v>17</v>
      </c>
      <c r="I576" s="22"/>
      <c r="J576" s="26"/>
    </row>
    <row r="577" spans="1:10" s="30" customFormat="1" ht="39.6" x14ac:dyDescent="0.25">
      <c r="A577" s="22">
        <f t="shared" si="8"/>
        <v>572</v>
      </c>
      <c r="B577" s="21" t="s">
        <v>1416</v>
      </c>
      <c r="C577" s="22" t="s">
        <v>582</v>
      </c>
      <c r="D577" s="24">
        <v>18500</v>
      </c>
      <c r="E577" s="24">
        <v>18500</v>
      </c>
      <c r="F577" s="28" t="s">
        <v>1084</v>
      </c>
      <c r="G577" s="22"/>
      <c r="H577" s="22" t="s">
        <v>17</v>
      </c>
      <c r="I577" s="22"/>
      <c r="J577" s="26"/>
    </row>
    <row r="578" spans="1:10" s="30" customFormat="1" ht="39.6" x14ac:dyDescent="0.25">
      <c r="A578" s="22">
        <f t="shared" si="8"/>
        <v>573</v>
      </c>
      <c r="B578" s="21" t="s">
        <v>1814</v>
      </c>
      <c r="C578" s="22" t="s">
        <v>582</v>
      </c>
      <c r="D578" s="24" t="s">
        <v>1203</v>
      </c>
      <c r="E578" s="24">
        <v>2370</v>
      </c>
      <c r="F578" s="28">
        <v>43896</v>
      </c>
      <c r="G578" s="22"/>
      <c r="H578" s="22" t="s">
        <v>17</v>
      </c>
      <c r="I578" s="22"/>
      <c r="J578" s="26"/>
    </row>
    <row r="579" spans="1:10" s="30" customFormat="1" ht="39.6" x14ac:dyDescent="0.25">
      <c r="A579" s="22">
        <f t="shared" si="8"/>
        <v>574</v>
      </c>
      <c r="B579" s="21" t="s">
        <v>1815</v>
      </c>
      <c r="C579" s="22" t="s">
        <v>582</v>
      </c>
      <c r="D579" s="24" t="s">
        <v>1019</v>
      </c>
      <c r="E579" s="24" t="s">
        <v>1019</v>
      </c>
      <c r="F579" s="28">
        <v>43474</v>
      </c>
      <c r="G579" s="22"/>
      <c r="H579" s="22" t="s">
        <v>17</v>
      </c>
      <c r="I579" s="22"/>
      <c r="J579" s="26"/>
    </row>
    <row r="580" spans="1:10" s="30" customFormat="1" ht="39.6" x14ac:dyDescent="0.25">
      <c r="A580" s="22">
        <f t="shared" si="8"/>
        <v>575</v>
      </c>
      <c r="B580" s="21" t="s">
        <v>1300</v>
      </c>
      <c r="C580" s="22" t="s">
        <v>582</v>
      </c>
      <c r="D580" s="24">
        <v>2370</v>
      </c>
      <c r="E580" s="24">
        <v>2370</v>
      </c>
      <c r="F580" s="28">
        <v>43902</v>
      </c>
      <c r="G580" s="22"/>
      <c r="H580" s="22" t="s">
        <v>17</v>
      </c>
      <c r="I580" s="22"/>
      <c r="J580" s="26"/>
    </row>
    <row r="581" spans="1:10" s="30" customFormat="1" ht="39.6" x14ac:dyDescent="0.25">
      <c r="A581" s="22">
        <f t="shared" si="8"/>
        <v>576</v>
      </c>
      <c r="B581" s="21" t="s">
        <v>1816</v>
      </c>
      <c r="C581" s="22" t="s">
        <v>582</v>
      </c>
      <c r="D581" s="24" t="s">
        <v>1020</v>
      </c>
      <c r="E581" s="24" t="s">
        <v>1020</v>
      </c>
      <c r="F581" s="28">
        <v>43474</v>
      </c>
      <c r="G581" s="22"/>
      <c r="H581" s="22" t="s">
        <v>17</v>
      </c>
      <c r="I581" s="22"/>
      <c r="J581" s="26"/>
    </row>
    <row r="582" spans="1:10" s="30" customFormat="1" ht="39.6" x14ac:dyDescent="0.25">
      <c r="A582" s="22">
        <f t="shared" si="8"/>
        <v>577</v>
      </c>
      <c r="B582" s="21" t="s">
        <v>1410</v>
      </c>
      <c r="C582" s="22" t="s">
        <v>582</v>
      </c>
      <c r="D582" s="24">
        <v>1340</v>
      </c>
      <c r="E582" s="24">
        <v>1340</v>
      </c>
      <c r="F582" s="28">
        <v>43041</v>
      </c>
      <c r="G582" s="22"/>
      <c r="H582" s="22" t="s">
        <v>17</v>
      </c>
      <c r="I582" s="22"/>
      <c r="J582" s="26"/>
    </row>
    <row r="583" spans="1:10" s="30" customFormat="1" ht="39.6" x14ac:dyDescent="0.25">
      <c r="A583" s="22">
        <f t="shared" si="8"/>
        <v>578</v>
      </c>
      <c r="B583" s="21" t="s">
        <v>1354</v>
      </c>
      <c r="C583" s="22" t="s">
        <v>582</v>
      </c>
      <c r="D583" s="24">
        <v>17548</v>
      </c>
      <c r="E583" s="24">
        <v>17548</v>
      </c>
      <c r="F583" s="28">
        <v>44342</v>
      </c>
      <c r="G583" s="22"/>
      <c r="H583" s="22" t="s">
        <v>1042</v>
      </c>
      <c r="I583" s="22"/>
      <c r="J583" s="26"/>
    </row>
    <row r="584" spans="1:10" s="30" customFormat="1" ht="39.6" x14ac:dyDescent="0.25">
      <c r="A584" s="22">
        <f t="shared" ref="A584:A637" si="9">A583+1</f>
        <v>579</v>
      </c>
      <c r="B584" s="21" t="s">
        <v>822</v>
      </c>
      <c r="C584" s="22" t="s">
        <v>582</v>
      </c>
      <c r="D584" s="24">
        <v>3350</v>
      </c>
      <c r="E584" s="24">
        <v>3350</v>
      </c>
      <c r="F584" s="28">
        <v>42823</v>
      </c>
      <c r="G584" s="22"/>
      <c r="H584" s="22" t="s">
        <v>17</v>
      </c>
      <c r="I584" s="22"/>
      <c r="J584" s="26"/>
    </row>
    <row r="585" spans="1:10" s="30" customFormat="1" ht="66" x14ac:dyDescent="0.25">
      <c r="A585" s="22">
        <f t="shared" si="9"/>
        <v>580</v>
      </c>
      <c r="B585" s="21" t="s">
        <v>1817</v>
      </c>
      <c r="C585" s="22" t="s">
        <v>1106</v>
      </c>
      <c r="D585" s="24" t="s">
        <v>1136</v>
      </c>
      <c r="E585" s="24">
        <v>1300</v>
      </c>
      <c r="F585" s="28">
        <v>42551</v>
      </c>
      <c r="G585" s="22"/>
      <c r="H585" s="22" t="s">
        <v>17</v>
      </c>
      <c r="I585" s="22" t="s">
        <v>1945</v>
      </c>
      <c r="J585" s="26"/>
    </row>
    <row r="586" spans="1:10" s="30" customFormat="1" ht="39.6" x14ac:dyDescent="0.25">
      <c r="A586" s="22">
        <f t="shared" si="9"/>
        <v>581</v>
      </c>
      <c r="B586" s="21" t="s">
        <v>1818</v>
      </c>
      <c r="C586" s="22" t="s">
        <v>582</v>
      </c>
      <c r="D586" s="24" t="s">
        <v>1021</v>
      </c>
      <c r="E586" s="24" t="s">
        <v>1021</v>
      </c>
      <c r="F586" s="28">
        <v>43033</v>
      </c>
      <c r="G586" s="22"/>
      <c r="H586" s="22" t="s">
        <v>17</v>
      </c>
      <c r="I586" s="22"/>
      <c r="J586" s="26"/>
    </row>
    <row r="587" spans="1:10" s="30" customFormat="1" ht="39.6" x14ac:dyDescent="0.25">
      <c r="A587" s="22">
        <f t="shared" si="9"/>
        <v>582</v>
      </c>
      <c r="B587" s="21" t="s">
        <v>1819</v>
      </c>
      <c r="C587" s="22" t="s">
        <v>582</v>
      </c>
      <c r="D587" s="24">
        <v>650</v>
      </c>
      <c r="E587" s="24">
        <v>650</v>
      </c>
      <c r="F587" s="28">
        <v>43474</v>
      </c>
      <c r="G587" s="22"/>
      <c r="H587" s="22" t="s">
        <v>17</v>
      </c>
      <c r="I587" s="22"/>
      <c r="J587" s="26"/>
    </row>
    <row r="588" spans="1:10" s="30" customFormat="1" ht="39.6" x14ac:dyDescent="0.25">
      <c r="A588" s="22">
        <f t="shared" si="9"/>
        <v>583</v>
      </c>
      <c r="B588" s="21" t="s">
        <v>1820</v>
      </c>
      <c r="C588" s="22" t="s">
        <v>582</v>
      </c>
      <c r="D588" s="24">
        <v>619.5</v>
      </c>
      <c r="E588" s="24">
        <v>619.5</v>
      </c>
      <c r="F588" s="28">
        <v>42804</v>
      </c>
      <c r="G588" s="22"/>
      <c r="H588" s="22" t="s">
        <v>17</v>
      </c>
      <c r="I588" s="22"/>
      <c r="J588" s="26"/>
    </row>
    <row r="589" spans="1:10" s="30" customFormat="1" ht="39.6" x14ac:dyDescent="0.25">
      <c r="A589" s="22">
        <f t="shared" si="9"/>
        <v>584</v>
      </c>
      <c r="B589" s="21" t="s">
        <v>1821</v>
      </c>
      <c r="C589" s="22" t="s">
        <v>582</v>
      </c>
      <c r="D589" s="24" t="s">
        <v>1022</v>
      </c>
      <c r="E589" s="24" t="s">
        <v>1022</v>
      </c>
      <c r="F589" s="28">
        <v>43709</v>
      </c>
      <c r="G589" s="22"/>
      <c r="H589" s="22" t="s">
        <v>17</v>
      </c>
      <c r="I589" s="22"/>
      <c r="J589" s="26"/>
    </row>
    <row r="590" spans="1:10" s="30" customFormat="1" ht="39.6" x14ac:dyDescent="0.25">
      <c r="A590" s="22">
        <f t="shared" si="9"/>
        <v>585</v>
      </c>
      <c r="B590" s="21" t="s">
        <v>1312</v>
      </c>
      <c r="C590" s="22" t="s">
        <v>582</v>
      </c>
      <c r="D590" s="24">
        <v>2480</v>
      </c>
      <c r="E590" s="24">
        <v>2480</v>
      </c>
      <c r="F590" s="28">
        <v>43132</v>
      </c>
      <c r="G590" s="22"/>
      <c r="H590" s="22" t="s">
        <v>17</v>
      </c>
      <c r="I590" s="22"/>
      <c r="J590" s="26"/>
    </row>
    <row r="591" spans="1:10" s="26" customFormat="1" ht="39.6" x14ac:dyDescent="0.3">
      <c r="A591" s="22">
        <f t="shared" si="9"/>
        <v>586</v>
      </c>
      <c r="B591" s="21" t="s">
        <v>1822</v>
      </c>
      <c r="C591" s="22" t="s">
        <v>582</v>
      </c>
      <c r="D591" s="24" t="s">
        <v>1023</v>
      </c>
      <c r="E591" s="24" t="s">
        <v>1023</v>
      </c>
      <c r="F591" s="28">
        <v>42804</v>
      </c>
      <c r="G591" s="22"/>
      <c r="H591" s="22" t="s">
        <v>17</v>
      </c>
      <c r="I591" s="22"/>
    </row>
    <row r="592" spans="1:10" s="30" customFormat="1" ht="39.6" x14ac:dyDescent="0.25">
      <c r="A592" s="22">
        <f t="shared" si="9"/>
        <v>587</v>
      </c>
      <c r="B592" s="29" t="s">
        <v>1823</v>
      </c>
      <c r="C592" s="22" t="s">
        <v>582</v>
      </c>
      <c r="D592" s="24" t="s">
        <v>1065</v>
      </c>
      <c r="E592" s="24">
        <v>2960</v>
      </c>
      <c r="F592" s="28">
        <v>44386</v>
      </c>
      <c r="G592" s="22"/>
      <c r="H592" s="22" t="s">
        <v>17</v>
      </c>
      <c r="I592" s="22"/>
    </row>
    <row r="593" spans="1:11" s="26" customFormat="1" ht="39.6" x14ac:dyDescent="0.3">
      <c r="A593" s="22">
        <f t="shared" si="9"/>
        <v>588</v>
      </c>
      <c r="B593" s="29" t="s">
        <v>1824</v>
      </c>
      <c r="C593" s="22" t="s">
        <v>582</v>
      </c>
      <c r="D593" s="24" t="s">
        <v>1030</v>
      </c>
      <c r="E593" s="24">
        <v>3000</v>
      </c>
      <c r="F593" s="28">
        <v>44233</v>
      </c>
      <c r="G593" s="22"/>
      <c r="H593" s="22" t="s">
        <v>17</v>
      </c>
      <c r="I593" s="22"/>
      <c r="K593" s="25"/>
    </row>
    <row r="594" spans="1:11" s="26" customFormat="1" ht="39.6" x14ac:dyDescent="0.3">
      <c r="A594" s="22">
        <f t="shared" si="9"/>
        <v>589</v>
      </c>
      <c r="B594" s="21" t="s">
        <v>1825</v>
      </c>
      <c r="C594" s="22" t="s">
        <v>582</v>
      </c>
      <c r="D594" s="24" t="s">
        <v>1024</v>
      </c>
      <c r="E594" s="24" t="s">
        <v>1024</v>
      </c>
      <c r="F594" s="28">
        <v>42804</v>
      </c>
      <c r="G594" s="22"/>
      <c r="H594" s="22" t="s">
        <v>17</v>
      </c>
      <c r="I594" s="22"/>
      <c r="K594" s="25"/>
    </row>
    <row r="595" spans="1:11" s="26" customFormat="1" ht="39.6" x14ac:dyDescent="0.3">
      <c r="A595" s="22">
        <f t="shared" si="9"/>
        <v>590</v>
      </c>
      <c r="B595" s="21" t="s">
        <v>1826</v>
      </c>
      <c r="C595" s="22" t="s">
        <v>582</v>
      </c>
      <c r="D595" s="24" t="s">
        <v>1019</v>
      </c>
      <c r="E595" s="24" t="s">
        <v>1019</v>
      </c>
      <c r="F595" s="28">
        <v>43709</v>
      </c>
      <c r="G595" s="22"/>
      <c r="H595" s="22" t="s">
        <v>17</v>
      </c>
      <c r="I595" s="22"/>
      <c r="K595" s="25"/>
    </row>
    <row r="596" spans="1:11" s="26" customFormat="1" ht="39.6" x14ac:dyDescent="0.3">
      <c r="A596" s="22">
        <f t="shared" si="9"/>
        <v>591</v>
      </c>
      <c r="B596" s="21" t="s">
        <v>1827</v>
      </c>
      <c r="C596" s="22" t="s">
        <v>582</v>
      </c>
      <c r="D596" s="24" t="s">
        <v>1025</v>
      </c>
      <c r="E596" s="24" t="s">
        <v>1025</v>
      </c>
      <c r="F596" s="28">
        <v>42804</v>
      </c>
      <c r="G596" s="22"/>
      <c r="H596" s="22" t="s">
        <v>17</v>
      </c>
      <c r="I596" s="22"/>
      <c r="K596" s="25"/>
    </row>
    <row r="597" spans="1:11" s="26" customFormat="1" ht="39.6" x14ac:dyDescent="0.3">
      <c r="A597" s="22">
        <f t="shared" si="9"/>
        <v>592</v>
      </c>
      <c r="B597" s="21" t="s">
        <v>1828</v>
      </c>
      <c r="C597" s="22" t="s">
        <v>582</v>
      </c>
      <c r="D597" s="24" t="s">
        <v>1026</v>
      </c>
      <c r="E597" s="24" t="s">
        <v>1026</v>
      </c>
      <c r="F597" s="28">
        <v>43709</v>
      </c>
      <c r="G597" s="22"/>
      <c r="H597" s="22" t="s">
        <v>17</v>
      </c>
      <c r="I597" s="22"/>
      <c r="K597" s="25"/>
    </row>
    <row r="598" spans="1:11" s="26" customFormat="1" ht="39.6" x14ac:dyDescent="0.3">
      <c r="A598" s="22">
        <f t="shared" si="9"/>
        <v>593</v>
      </c>
      <c r="B598" s="21" t="s">
        <v>1829</v>
      </c>
      <c r="C598" s="22" t="s">
        <v>582</v>
      </c>
      <c r="D598" s="24" t="s">
        <v>1019</v>
      </c>
      <c r="E598" s="24" t="s">
        <v>1019</v>
      </c>
      <c r="F598" s="28">
        <v>42804</v>
      </c>
      <c r="G598" s="22"/>
      <c r="H598" s="22" t="s">
        <v>17</v>
      </c>
      <c r="I598" s="22"/>
      <c r="K598" s="25"/>
    </row>
    <row r="599" spans="1:11" s="26" customFormat="1" ht="39.6" x14ac:dyDescent="0.3">
      <c r="A599" s="22">
        <f t="shared" si="9"/>
        <v>594</v>
      </c>
      <c r="B599" s="21" t="s">
        <v>1830</v>
      </c>
      <c r="C599" s="22" t="s">
        <v>582</v>
      </c>
      <c r="D599" s="24">
        <v>650</v>
      </c>
      <c r="E599" s="24">
        <v>650</v>
      </c>
      <c r="F599" s="28">
        <v>43709</v>
      </c>
      <c r="G599" s="22"/>
      <c r="H599" s="22" t="s">
        <v>17</v>
      </c>
      <c r="I599" s="22"/>
      <c r="K599" s="25"/>
    </row>
    <row r="600" spans="1:11" s="26" customFormat="1" ht="39.6" x14ac:dyDescent="0.3">
      <c r="A600" s="22">
        <f t="shared" si="9"/>
        <v>595</v>
      </c>
      <c r="B600" s="21" t="s">
        <v>1831</v>
      </c>
      <c r="C600" s="22" t="s">
        <v>582</v>
      </c>
      <c r="D600" s="24">
        <v>672</v>
      </c>
      <c r="E600" s="24">
        <v>672</v>
      </c>
      <c r="F600" s="28">
        <v>43709</v>
      </c>
      <c r="G600" s="22"/>
      <c r="H600" s="22" t="s">
        <v>17</v>
      </c>
      <c r="I600" s="22"/>
      <c r="K600" s="25"/>
    </row>
    <row r="601" spans="1:11" s="26" customFormat="1" ht="39.6" x14ac:dyDescent="0.3">
      <c r="A601" s="22">
        <f t="shared" si="9"/>
        <v>596</v>
      </c>
      <c r="B601" s="21" t="s">
        <v>685</v>
      </c>
      <c r="C601" s="22" t="s">
        <v>582</v>
      </c>
      <c r="D601" s="24">
        <v>22500</v>
      </c>
      <c r="E601" s="24">
        <v>22500</v>
      </c>
      <c r="F601" s="28" t="s">
        <v>686</v>
      </c>
      <c r="G601" s="22"/>
      <c r="H601" s="22" t="s">
        <v>17</v>
      </c>
      <c r="I601" s="22"/>
      <c r="K601" s="25"/>
    </row>
    <row r="602" spans="1:11" s="30" customFormat="1" ht="39.6" x14ac:dyDescent="0.25">
      <c r="A602" s="22">
        <f t="shared" si="9"/>
        <v>597</v>
      </c>
      <c r="B602" s="21" t="s">
        <v>687</v>
      </c>
      <c r="C602" s="22" t="s">
        <v>582</v>
      </c>
      <c r="D602" s="24">
        <v>8134.84</v>
      </c>
      <c r="E602" s="24">
        <v>8134.84</v>
      </c>
      <c r="F602" s="28" t="s">
        <v>688</v>
      </c>
      <c r="G602" s="22"/>
      <c r="H602" s="22" t="s">
        <v>17</v>
      </c>
      <c r="I602" s="22"/>
      <c r="J602" s="26"/>
    </row>
    <row r="603" spans="1:11" s="30" customFormat="1" ht="39.6" x14ac:dyDescent="0.25">
      <c r="A603" s="22">
        <f t="shared" si="9"/>
        <v>598</v>
      </c>
      <c r="B603" s="21" t="s">
        <v>689</v>
      </c>
      <c r="C603" s="22" t="s">
        <v>582</v>
      </c>
      <c r="D603" s="24">
        <v>7536.01</v>
      </c>
      <c r="E603" s="24">
        <v>7536.01</v>
      </c>
      <c r="F603" s="28" t="s">
        <v>690</v>
      </c>
      <c r="G603" s="22"/>
      <c r="H603" s="22" t="s">
        <v>17</v>
      </c>
      <c r="I603" s="22"/>
      <c r="J603" s="26"/>
    </row>
    <row r="604" spans="1:11" s="30" customFormat="1" ht="66" x14ac:dyDescent="0.25">
      <c r="A604" s="22">
        <f t="shared" si="9"/>
        <v>599</v>
      </c>
      <c r="B604" s="29" t="s">
        <v>1832</v>
      </c>
      <c r="C604" s="22" t="s">
        <v>582</v>
      </c>
      <c r="D604" s="24" t="s">
        <v>1059</v>
      </c>
      <c r="E604" s="24">
        <v>1500</v>
      </c>
      <c r="F604" s="28">
        <v>41323</v>
      </c>
      <c r="G604" s="22"/>
      <c r="H604" s="22" t="s">
        <v>17</v>
      </c>
      <c r="I604" s="22" t="s">
        <v>1933</v>
      </c>
      <c r="J604" s="26"/>
    </row>
    <row r="605" spans="1:11" s="30" customFormat="1" ht="39.6" x14ac:dyDescent="0.25">
      <c r="A605" s="22">
        <f t="shared" si="9"/>
        <v>600</v>
      </c>
      <c r="B605" s="29" t="s">
        <v>1833</v>
      </c>
      <c r="C605" s="22" t="s">
        <v>582</v>
      </c>
      <c r="D605" s="24" t="s">
        <v>1027</v>
      </c>
      <c r="E605" s="24" t="s">
        <v>1027</v>
      </c>
      <c r="F605" s="28">
        <v>42804</v>
      </c>
      <c r="G605" s="22"/>
      <c r="H605" s="22" t="s">
        <v>17</v>
      </c>
      <c r="I605" s="22"/>
      <c r="J605" s="26"/>
    </row>
    <row r="606" spans="1:11" s="30" customFormat="1" ht="66" x14ac:dyDescent="0.25">
      <c r="A606" s="22">
        <f t="shared" si="9"/>
        <v>601</v>
      </c>
      <c r="B606" s="29" t="s">
        <v>1834</v>
      </c>
      <c r="C606" s="22" t="s">
        <v>582</v>
      </c>
      <c r="D606" s="24">
        <v>700</v>
      </c>
      <c r="E606" s="24">
        <v>700</v>
      </c>
      <c r="F606" s="28">
        <v>41323</v>
      </c>
      <c r="G606" s="22"/>
      <c r="H606" s="22" t="s">
        <v>17</v>
      </c>
      <c r="I606" s="22" t="s">
        <v>1933</v>
      </c>
      <c r="J606" s="26"/>
    </row>
    <row r="607" spans="1:11" s="30" customFormat="1" ht="39.6" x14ac:dyDescent="0.25">
      <c r="A607" s="22">
        <f t="shared" si="9"/>
        <v>602</v>
      </c>
      <c r="B607" s="29" t="s">
        <v>1835</v>
      </c>
      <c r="C607" s="22" t="s">
        <v>582</v>
      </c>
      <c r="D607" s="24">
        <v>290.7</v>
      </c>
      <c r="E607" s="24">
        <v>290.7</v>
      </c>
      <c r="F607" s="28">
        <v>42804</v>
      </c>
      <c r="G607" s="22"/>
      <c r="H607" s="22" t="s">
        <v>17</v>
      </c>
      <c r="I607" s="22"/>
    </row>
    <row r="608" spans="1:11" s="30" customFormat="1" ht="39.6" x14ac:dyDescent="0.25">
      <c r="A608" s="22">
        <f t="shared" si="9"/>
        <v>603</v>
      </c>
      <c r="B608" s="29" t="s">
        <v>1836</v>
      </c>
      <c r="C608" s="22" t="s">
        <v>582</v>
      </c>
      <c r="D608" s="24">
        <v>650</v>
      </c>
      <c r="E608" s="24">
        <v>650</v>
      </c>
      <c r="F608" s="28">
        <v>42804</v>
      </c>
      <c r="G608" s="22"/>
      <c r="H608" s="22" t="s">
        <v>17</v>
      </c>
      <c r="I608" s="22"/>
      <c r="J608" s="26"/>
    </row>
    <row r="609" spans="1:10" s="30" customFormat="1" ht="39.6" x14ac:dyDescent="0.25">
      <c r="A609" s="22">
        <f t="shared" si="9"/>
        <v>604</v>
      </c>
      <c r="B609" s="29" t="s">
        <v>1837</v>
      </c>
      <c r="C609" s="22" t="s">
        <v>582</v>
      </c>
      <c r="D609" s="24">
        <v>500</v>
      </c>
      <c r="E609" s="24">
        <v>500</v>
      </c>
      <c r="F609" s="28">
        <v>42804</v>
      </c>
      <c r="G609" s="22"/>
      <c r="H609" s="22" t="s">
        <v>17</v>
      </c>
      <c r="I609" s="22"/>
      <c r="J609" s="26"/>
    </row>
    <row r="610" spans="1:10" s="30" customFormat="1" ht="39.6" x14ac:dyDescent="0.25">
      <c r="A610" s="22">
        <f t="shared" si="9"/>
        <v>605</v>
      </c>
      <c r="B610" s="29" t="s">
        <v>1304</v>
      </c>
      <c r="C610" s="22" t="s">
        <v>582</v>
      </c>
      <c r="D610" s="24">
        <v>400</v>
      </c>
      <c r="E610" s="24">
        <v>400</v>
      </c>
      <c r="F610" s="28">
        <v>41591</v>
      </c>
      <c r="G610" s="22"/>
      <c r="H610" s="22" t="s">
        <v>17</v>
      </c>
      <c r="I610" s="22"/>
      <c r="J610" s="26"/>
    </row>
    <row r="611" spans="1:10" s="30" customFormat="1" ht="66" x14ac:dyDescent="0.25">
      <c r="A611" s="22">
        <f t="shared" si="9"/>
        <v>606</v>
      </c>
      <c r="B611" s="21" t="s">
        <v>1838</v>
      </c>
      <c r="C611" s="22" t="s">
        <v>1106</v>
      </c>
      <c r="D611" s="24">
        <v>186.83</v>
      </c>
      <c r="E611" s="24">
        <v>186.83</v>
      </c>
      <c r="F611" s="28">
        <v>42551</v>
      </c>
      <c r="G611" s="22"/>
      <c r="H611" s="22" t="s">
        <v>17</v>
      </c>
      <c r="I611" s="22" t="s">
        <v>1945</v>
      </c>
      <c r="J611" s="26"/>
    </row>
    <row r="612" spans="1:10" s="30" customFormat="1" ht="39.6" x14ac:dyDescent="0.25">
      <c r="A612" s="22">
        <f t="shared" si="9"/>
        <v>607</v>
      </c>
      <c r="B612" s="21" t="s">
        <v>691</v>
      </c>
      <c r="C612" s="22" t="s">
        <v>582</v>
      </c>
      <c r="D612" s="24">
        <v>14500</v>
      </c>
      <c r="E612" s="24">
        <v>14500</v>
      </c>
      <c r="F612" s="28" t="s">
        <v>692</v>
      </c>
      <c r="G612" s="22"/>
      <c r="H612" s="22" t="s">
        <v>17</v>
      </c>
      <c r="I612" s="22"/>
      <c r="J612" s="26"/>
    </row>
    <row r="613" spans="1:10" s="30" customFormat="1" ht="39.6" x14ac:dyDescent="0.25">
      <c r="A613" s="22">
        <f t="shared" si="9"/>
        <v>608</v>
      </c>
      <c r="B613" s="21" t="s">
        <v>1439</v>
      </c>
      <c r="C613" s="22" t="s">
        <v>582</v>
      </c>
      <c r="D613" s="24">
        <v>2000</v>
      </c>
      <c r="E613" s="24">
        <v>2000</v>
      </c>
      <c r="F613" s="28">
        <v>44148</v>
      </c>
      <c r="G613" s="22"/>
      <c r="H613" s="22" t="s">
        <v>17</v>
      </c>
      <c r="I613" s="22"/>
      <c r="J613" s="26"/>
    </row>
    <row r="614" spans="1:10" s="30" customFormat="1" ht="39.6" x14ac:dyDescent="0.25">
      <c r="A614" s="22">
        <f t="shared" si="9"/>
        <v>609</v>
      </c>
      <c r="B614" s="29" t="s">
        <v>893</v>
      </c>
      <c r="C614" s="22" t="s">
        <v>582</v>
      </c>
      <c r="D614" s="24">
        <v>2000</v>
      </c>
      <c r="E614" s="24">
        <v>2000</v>
      </c>
      <c r="F614" s="28">
        <v>44148</v>
      </c>
      <c r="G614" s="22"/>
      <c r="H614" s="22" t="s">
        <v>17</v>
      </c>
      <c r="I614" s="22"/>
      <c r="J614" s="26"/>
    </row>
    <row r="615" spans="1:10" s="30" customFormat="1" ht="39.6" x14ac:dyDescent="0.25">
      <c r="A615" s="22">
        <f t="shared" si="9"/>
        <v>610</v>
      </c>
      <c r="B615" s="29" t="s">
        <v>1839</v>
      </c>
      <c r="C615" s="22" t="s">
        <v>582</v>
      </c>
      <c r="D615" s="24" t="s">
        <v>1028</v>
      </c>
      <c r="E615" s="24" t="s">
        <v>1028</v>
      </c>
      <c r="F615" s="28">
        <v>42804</v>
      </c>
      <c r="G615" s="22"/>
      <c r="H615" s="22" t="s">
        <v>17</v>
      </c>
      <c r="I615" s="22"/>
      <c r="J615" s="26"/>
    </row>
    <row r="616" spans="1:10" s="30" customFormat="1" ht="39.6" x14ac:dyDescent="0.25">
      <c r="A616" s="22">
        <f t="shared" si="9"/>
        <v>611</v>
      </c>
      <c r="B616" s="21" t="s">
        <v>1225</v>
      </c>
      <c r="C616" s="22" t="s">
        <v>582</v>
      </c>
      <c r="D616" s="24">
        <v>4750</v>
      </c>
      <c r="E616" s="24">
        <v>4750</v>
      </c>
      <c r="F616" s="28" t="s">
        <v>764</v>
      </c>
      <c r="G616" s="22"/>
      <c r="H616" s="22" t="s">
        <v>17</v>
      </c>
      <c r="I616" s="22" t="s">
        <v>1923</v>
      </c>
      <c r="J616" s="26"/>
    </row>
    <row r="617" spans="1:10" s="30" customFormat="1" ht="39.6" x14ac:dyDescent="0.25">
      <c r="A617" s="22">
        <f t="shared" si="9"/>
        <v>612</v>
      </c>
      <c r="B617" s="29" t="s">
        <v>1840</v>
      </c>
      <c r="C617" s="22" t="s">
        <v>582</v>
      </c>
      <c r="D617" s="24" t="s">
        <v>1066</v>
      </c>
      <c r="E617" s="24">
        <v>3060</v>
      </c>
      <c r="F617" s="28">
        <v>44105</v>
      </c>
      <c r="G617" s="22"/>
      <c r="H617" s="22" t="s">
        <v>17</v>
      </c>
      <c r="I617" s="22"/>
      <c r="J617" s="26"/>
    </row>
    <row r="618" spans="1:10" s="30" customFormat="1" ht="66" x14ac:dyDescent="0.25">
      <c r="A618" s="22">
        <f t="shared" si="9"/>
        <v>613</v>
      </c>
      <c r="B618" s="21" t="s">
        <v>1841</v>
      </c>
      <c r="C618" s="22" t="s">
        <v>582</v>
      </c>
      <c r="D618" s="24">
        <v>920.55</v>
      </c>
      <c r="E618" s="24">
        <v>920.55</v>
      </c>
      <c r="F618" s="28">
        <v>43571</v>
      </c>
      <c r="G618" s="22"/>
      <c r="H618" s="22" t="s">
        <v>17</v>
      </c>
      <c r="I618" s="22" t="s">
        <v>1945</v>
      </c>
      <c r="J618" s="26"/>
    </row>
    <row r="619" spans="1:10" s="30" customFormat="1" ht="39.6" x14ac:dyDescent="0.25">
      <c r="A619" s="22">
        <f t="shared" si="9"/>
        <v>614</v>
      </c>
      <c r="B619" s="29" t="s">
        <v>1314</v>
      </c>
      <c r="C619" s="22" t="s">
        <v>582</v>
      </c>
      <c r="D619" s="24">
        <v>1099</v>
      </c>
      <c r="E619" s="24">
        <v>1099</v>
      </c>
      <c r="F619" s="28">
        <v>42804</v>
      </c>
      <c r="G619" s="22"/>
      <c r="H619" s="22" t="s">
        <v>17</v>
      </c>
      <c r="I619" s="22"/>
      <c r="J619" s="26"/>
    </row>
    <row r="620" spans="1:10" s="30" customFormat="1" ht="39.6" x14ac:dyDescent="0.25">
      <c r="A620" s="22">
        <f t="shared" si="9"/>
        <v>615</v>
      </c>
      <c r="B620" s="21" t="s">
        <v>727</v>
      </c>
      <c r="C620" s="22" t="s">
        <v>582</v>
      </c>
      <c r="D620" s="24">
        <v>14350</v>
      </c>
      <c r="E620" s="24">
        <v>14350</v>
      </c>
      <c r="F620" s="28" t="s">
        <v>704</v>
      </c>
      <c r="G620" s="22"/>
      <c r="H620" s="22" t="s">
        <v>17</v>
      </c>
      <c r="I620" s="22"/>
      <c r="J620" s="26"/>
    </row>
    <row r="621" spans="1:10" s="30" customFormat="1" ht="39.6" x14ac:dyDescent="0.25">
      <c r="A621" s="22">
        <f t="shared" si="9"/>
        <v>616</v>
      </c>
      <c r="B621" s="21" t="s">
        <v>693</v>
      </c>
      <c r="C621" s="22" t="s">
        <v>582</v>
      </c>
      <c r="D621" s="24">
        <v>45000</v>
      </c>
      <c r="E621" s="24">
        <v>45000</v>
      </c>
      <c r="F621" s="28" t="s">
        <v>694</v>
      </c>
      <c r="G621" s="22"/>
      <c r="H621" s="22" t="s">
        <v>17</v>
      </c>
      <c r="I621" s="22"/>
      <c r="J621" s="26"/>
    </row>
    <row r="622" spans="1:10" s="30" customFormat="1" ht="39.6" x14ac:dyDescent="0.25">
      <c r="A622" s="22">
        <f t="shared" si="9"/>
        <v>617</v>
      </c>
      <c r="B622" s="21" t="s">
        <v>695</v>
      </c>
      <c r="C622" s="22" t="s">
        <v>582</v>
      </c>
      <c r="D622" s="24">
        <v>6451.5</v>
      </c>
      <c r="E622" s="24">
        <v>6451.5</v>
      </c>
      <c r="F622" s="28" t="s">
        <v>696</v>
      </c>
      <c r="G622" s="22"/>
      <c r="H622" s="22" t="s">
        <v>17</v>
      </c>
      <c r="I622" s="22"/>
      <c r="J622" s="26"/>
    </row>
    <row r="623" spans="1:10" s="30" customFormat="1" ht="66" x14ac:dyDescent="0.25">
      <c r="A623" s="22">
        <f t="shared" si="9"/>
        <v>618</v>
      </c>
      <c r="B623" s="21" t="s">
        <v>1426</v>
      </c>
      <c r="C623" s="22" t="s">
        <v>582</v>
      </c>
      <c r="D623" s="24">
        <v>7196.1</v>
      </c>
      <c r="E623" s="24">
        <v>7196.1</v>
      </c>
      <c r="F623" s="28" t="s">
        <v>381</v>
      </c>
      <c r="G623" s="22"/>
      <c r="H623" s="22" t="s">
        <v>17</v>
      </c>
      <c r="I623" s="22" t="s">
        <v>1945</v>
      </c>
      <c r="J623" s="26"/>
    </row>
    <row r="624" spans="1:10" s="30" customFormat="1" ht="39.6" x14ac:dyDescent="0.25">
      <c r="A624" s="22">
        <f t="shared" si="9"/>
        <v>619</v>
      </c>
      <c r="B624" s="21" t="s">
        <v>697</v>
      </c>
      <c r="C624" s="22" t="s">
        <v>582</v>
      </c>
      <c r="D624" s="24">
        <v>9370.35</v>
      </c>
      <c r="E624" s="24">
        <v>9370.35</v>
      </c>
      <c r="F624" s="28" t="s">
        <v>698</v>
      </c>
      <c r="G624" s="22"/>
      <c r="H624" s="22" t="s">
        <v>17</v>
      </c>
      <c r="I624" s="22"/>
      <c r="J624" s="26"/>
    </row>
    <row r="625" spans="1:11" s="30" customFormat="1" ht="66" x14ac:dyDescent="0.25">
      <c r="A625" s="22">
        <f t="shared" si="9"/>
        <v>620</v>
      </c>
      <c r="B625" s="21" t="s">
        <v>1339</v>
      </c>
      <c r="C625" s="22" t="s">
        <v>582</v>
      </c>
      <c r="D625" s="24">
        <v>7465.79</v>
      </c>
      <c r="E625" s="24">
        <v>7465.79</v>
      </c>
      <c r="F625" s="28" t="s">
        <v>1046</v>
      </c>
      <c r="G625" s="22"/>
      <c r="H625" s="22" t="s">
        <v>17</v>
      </c>
      <c r="I625" s="22" t="s">
        <v>1933</v>
      </c>
      <c r="J625" s="26"/>
    </row>
    <row r="626" spans="1:11" s="30" customFormat="1" ht="39.6" x14ac:dyDescent="0.25">
      <c r="A626" s="22">
        <f t="shared" si="9"/>
        <v>621</v>
      </c>
      <c r="B626" s="21" t="s">
        <v>1842</v>
      </c>
      <c r="C626" s="22" t="s">
        <v>582</v>
      </c>
      <c r="D626" s="24" t="s">
        <v>1034</v>
      </c>
      <c r="E626" s="24" t="s">
        <v>1034</v>
      </c>
      <c r="F626" s="28">
        <v>43829</v>
      </c>
      <c r="G626" s="22"/>
      <c r="H626" s="22" t="s">
        <v>17</v>
      </c>
      <c r="I626" s="22"/>
      <c r="J626" s="26"/>
    </row>
    <row r="627" spans="1:11" s="30" customFormat="1" ht="66" x14ac:dyDescent="0.25">
      <c r="A627" s="22">
        <f t="shared" si="9"/>
        <v>622</v>
      </c>
      <c r="B627" s="21" t="s">
        <v>1843</v>
      </c>
      <c r="C627" s="22" t="s">
        <v>582</v>
      </c>
      <c r="D627" s="24">
        <v>610.47</v>
      </c>
      <c r="E627" s="24">
        <v>610.47</v>
      </c>
      <c r="F627" s="28">
        <v>43571</v>
      </c>
      <c r="G627" s="22"/>
      <c r="H627" s="22" t="s">
        <v>17</v>
      </c>
      <c r="I627" s="22" t="s">
        <v>1945</v>
      </c>
      <c r="J627" s="26"/>
    </row>
    <row r="628" spans="1:11" s="30" customFormat="1" ht="39.6" x14ac:dyDescent="0.25">
      <c r="A628" s="22">
        <f t="shared" si="9"/>
        <v>623</v>
      </c>
      <c r="B628" s="21" t="s">
        <v>1844</v>
      </c>
      <c r="C628" s="22" t="s">
        <v>582</v>
      </c>
      <c r="D628" s="24" t="s">
        <v>1035</v>
      </c>
      <c r="E628" s="24" t="s">
        <v>1035</v>
      </c>
      <c r="F628" s="28">
        <v>42804</v>
      </c>
      <c r="G628" s="22"/>
      <c r="H628" s="22" t="s">
        <v>17</v>
      </c>
      <c r="I628" s="22"/>
      <c r="J628" s="26"/>
    </row>
    <row r="629" spans="1:11" s="30" customFormat="1" ht="39.6" x14ac:dyDescent="0.25">
      <c r="A629" s="22">
        <f t="shared" si="9"/>
        <v>624</v>
      </c>
      <c r="B629" s="21" t="s">
        <v>1845</v>
      </c>
      <c r="C629" s="22" t="s">
        <v>582</v>
      </c>
      <c r="D629" s="24">
        <v>277.55</v>
      </c>
      <c r="E629" s="24">
        <v>277.55</v>
      </c>
      <c r="F629" s="28">
        <v>42804</v>
      </c>
      <c r="G629" s="22"/>
      <c r="H629" s="22" t="s">
        <v>17</v>
      </c>
      <c r="I629" s="22"/>
      <c r="J629" s="26"/>
    </row>
    <row r="630" spans="1:11" s="30" customFormat="1" ht="66" x14ac:dyDescent="0.25">
      <c r="A630" s="22">
        <f t="shared" si="9"/>
        <v>625</v>
      </c>
      <c r="B630" s="21" t="s">
        <v>1846</v>
      </c>
      <c r="C630" s="22" t="s">
        <v>582</v>
      </c>
      <c r="D630" s="24">
        <v>581.4</v>
      </c>
      <c r="E630" s="24">
        <v>581.4</v>
      </c>
      <c r="F630" s="28">
        <v>43571</v>
      </c>
      <c r="G630" s="22"/>
      <c r="H630" s="22" t="s">
        <v>17</v>
      </c>
      <c r="I630" s="22" t="s">
        <v>1945</v>
      </c>
      <c r="J630" s="26"/>
    </row>
    <row r="631" spans="1:11" s="30" customFormat="1" ht="39.6" x14ac:dyDescent="0.25">
      <c r="A631" s="22">
        <f t="shared" si="9"/>
        <v>626</v>
      </c>
      <c r="B631" s="29" t="s">
        <v>1306</v>
      </c>
      <c r="C631" s="22" t="s">
        <v>582</v>
      </c>
      <c r="D631" s="24">
        <v>290.7</v>
      </c>
      <c r="E631" s="24">
        <v>290.7</v>
      </c>
      <c r="F631" s="28">
        <v>42380</v>
      </c>
      <c r="G631" s="22"/>
      <c r="H631" s="22" t="s">
        <v>17</v>
      </c>
      <c r="I631" s="22"/>
      <c r="J631" s="26"/>
    </row>
    <row r="632" spans="1:11" s="30" customFormat="1" ht="66" x14ac:dyDescent="0.25">
      <c r="A632" s="22">
        <f t="shared" si="9"/>
        <v>627</v>
      </c>
      <c r="B632" s="21" t="s">
        <v>1427</v>
      </c>
      <c r="C632" s="22" t="s">
        <v>582</v>
      </c>
      <c r="D632" s="24">
        <v>6193.44</v>
      </c>
      <c r="E632" s="24">
        <v>6193.44</v>
      </c>
      <c r="F632" s="28" t="s">
        <v>381</v>
      </c>
      <c r="G632" s="22"/>
      <c r="H632" s="22" t="s">
        <v>17</v>
      </c>
      <c r="I632" s="22" t="s">
        <v>1945</v>
      </c>
      <c r="J632" s="26"/>
    </row>
    <row r="633" spans="1:11" s="30" customFormat="1" ht="39.6" x14ac:dyDescent="0.25">
      <c r="A633" s="22">
        <f t="shared" si="9"/>
        <v>628</v>
      </c>
      <c r="B633" s="29" t="s">
        <v>1847</v>
      </c>
      <c r="C633" s="22" t="s">
        <v>582</v>
      </c>
      <c r="D633" s="24" t="s">
        <v>1069</v>
      </c>
      <c r="E633" s="24">
        <v>2750</v>
      </c>
      <c r="F633" s="28">
        <v>44348</v>
      </c>
      <c r="G633" s="22"/>
      <c r="H633" s="22" t="s">
        <v>17</v>
      </c>
      <c r="I633" s="22"/>
      <c r="J633" s="26"/>
    </row>
    <row r="634" spans="1:11" s="30" customFormat="1" ht="39.6" x14ac:dyDescent="0.25">
      <c r="A634" s="22">
        <f t="shared" si="9"/>
        <v>629</v>
      </c>
      <c r="B634" s="21" t="s">
        <v>701</v>
      </c>
      <c r="C634" s="22" t="s">
        <v>702</v>
      </c>
      <c r="D634" s="24">
        <v>7210</v>
      </c>
      <c r="E634" s="24">
        <v>7210</v>
      </c>
      <c r="F634" s="28" t="s">
        <v>396</v>
      </c>
      <c r="G634" s="22"/>
      <c r="H634" s="22" t="s">
        <v>17</v>
      </c>
      <c r="I634" s="22"/>
      <c r="J634" s="26"/>
    </row>
    <row r="635" spans="1:11" s="26" customFormat="1" ht="66" x14ac:dyDescent="0.3">
      <c r="A635" s="22">
        <f t="shared" si="9"/>
        <v>630</v>
      </c>
      <c r="B635" s="21" t="s">
        <v>1848</v>
      </c>
      <c r="C635" s="22" t="s">
        <v>582</v>
      </c>
      <c r="D635" s="24" t="s">
        <v>1026</v>
      </c>
      <c r="E635" s="24">
        <v>1890</v>
      </c>
      <c r="F635" s="28">
        <v>43571</v>
      </c>
      <c r="G635" s="22"/>
      <c r="H635" s="22" t="s">
        <v>17</v>
      </c>
      <c r="I635" s="22" t="s">
        <v>1945</v>
      </c>
      <c r="K635" s="25"/>
    </row>
    <row r="636" spans="1:11" s="26" customFormat="1" ht="39.6" x14ac:dyDescent="0.3">
      <c r="A636" s="22">
        <f t="shared" si="9"/>
        <v>631</v>
      </c>
      <c r="B636" s="21" t="s">
        <v>760</v>
      </c>
      <c r="C636" s="22" t="s">
        <v>582</v>
      </c>
      <c r="D636" s="24">
        <v>46143.9</v>
      </c>
      <c r="E636" s="24">
        <v>46143.9</v>
      </c>
      <c r="F636" s="28" t="s">
        <v>589</v>
      </c>
      <c r="G636" s="22"/>
      <c r="H636" s="22" t="s">
        <v>17</v>
      </c>
      <c r="I636" s="22"/>
      <c r="K636" s="25"/>
    </row>
    <row r="637" spans="1:11" s="30" customFormat="1" ht="66" x14ac:dyDescent="0.25">
      <c r="A637" s="22">
        <f t="shared" si="9"/>
        <v>632</v>
      </c>
      <c r="B637" s="21" t="s">
        <v>1849</v>
      </c>
      <c r="C637" s="22" t="s">
        <v>582</v>
      </c>
      <c r="D637" s="24">
        <v>868.22</v>
      </c>
      <c r="E637" s="24">
        <v>868.22</v>
      </c>
      <c r="F637" s="28">
        <v>43571</v>
      </c>
      <c r="G637" s="22"/>
      <c r="H637" s="22" t="s">
        <v>17</v>
      </c>
      <c r="I637" s="22" t="s">
        <v>1945</v>
      </c>
      <c r="J637" s="26"/>
    </row>
    <row r="638" spans="1:11" s="16" customFormat="1" ht="14.4" x14ac:dyDescent="0.3"/>
    <row r="639" spans="1:11" s="16" customFormat="1" ht="14.4" x14ac:dyDescent="0.3"/>
    <row r="640" spans="1:11" s="16" customFormat="1" ht="14.4" x14ac:dyDescent="0.3"/>
    <row r="641" s="16" customFormat="1" ht="14.4" x14ac:dyDescent="0.3"/>
    <row r="642" s="16" customFormat="1" ht="14.4" x14ac:dyDescent="0.3"/>
    <row r="643" s="16" customFormat="1" ht="14.4" x14ac:dyDescent="0.3"/>
    <row r="644" s="16" customFormat="1" ht="14.4" x14ac:dyDescent="0.3"/>
  </sheetData>
  <sortState ref="A1:K653">
    <sortCondition ref="B1"/>
  </sortState>
  <mergeCells count="2"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scale="69" fitToHeight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9"/>
  <sheetViews>
    <sheetView topLeftCell="A4" zoomScale="70" zoomScaleNormal="70" workbookViewId="0">
      <selection activeCell="B13" sqref="B13"/>
    </sheetView>
  </sheetViews>
  <sheetFormatPr defaultColWidth="8.88671875" defaultRowHeight="13.8" x14ac:dyDescent="0.25"/>
  <cols>
    <col min="1" max="1" width="4.44140625" style="17" customWidth="1"/>
    <col min="2" max="2" width="38.88671875" style="8" customWidth="1"/>
    <col min="3" max="3" width="22" style="8" customWidth="1"/>
    <col min="4" max="4" width="13.21875" style="8" customWidth="1"/>
    <col min="5" max="5" width="16.44140625" style="8" customWidth="1"/>
    <col min="6" max="6" width="17.5546875" style="8" customWidth="1"/>
    <col min="7" max="7" width="22.33203125" style="8" customWidth="1"/>
    <col min="8" max="8" width="22.109375" style="8" customWidth="1"/>
    <col min="9" max="9" width="21.33203125" style="8" customWidth="1"/>
    <col min="10" max="10" width="26" style="8" customWidth="1"/>
    <col min="11" max="11" width="22.33203125" style="8" customWidth="1"/>
    <col min="12" max="16384" width="8.88671875" style="8"/>
  </cols>
  <sheetData>
    <row r="2" spans="1:12" s="33" customFormat="1" ht="23.4" customHeight="1" x14ac:dyDescent="0.3">
      <c r="A2" s="38" t="s">
        <v>2013</v>
      </c>
      <c r="B2" s="39"/>
      <c r="C2" s="39"/>
      <c r="D2" s="39"/>
      <c r="E2" s="39"/>
      <c r="F2" s="39"/>
      <c r="G2" s="39"/>
      <c r="H2" s="39"/>
      <c r="I2" s="39"/>
      <c r="J2" s="39"/>
      <c r="K2" s="40"/>
      <c r="L2" s="32"/>
    </row>
    <row r="3" spans="1:12" ht="54" customHeight="1" x14ac:dyDescent="0.25">
      <c r="A3" s="42" t="s">
        <v>1233</v>
      </c>
      <c r="B3" s="43"/>
      <c r="C3" s="43"/>
      <c r="D3" s="43"/>
      <c r="E3" s="43"/>
      <c r="F3" s="43"/>
      <c r="G3" s="43"/>
      <c r="H3" s="43"/>
      <c r="I3" s="43"/>
      <c r="J3" s="43"/>
      <c r="K3" s="44"/>
    </row>
    <row r="4" spans="1:12" s="1" customFormat="1" ht="66" x14ac:dyDescent="0.3">
      <c r="A4" s="18" t="s">
        <v>1</v>
      </c>
      <c r="B4" s="18" t="s">
        <v>1234</v>
      </c>
      <c r="C4" s="18" t="s">
        <v>651</v>
      </c>
      <c r="D4" s="18" t="s">
        <v>10</v>
      </c>
      <c r="E4" s="3" t="s">
        <v>11</v>
      </c>
      <c r="F4" s="4" t="s">
        <v>6</v>
      </c>
      <c r="G4" s="4" t="s">
        <v>7</v>
      </c>
      <c r="H4" s="4" t="s">
        <v>8</v>
      </c>
      <c r="I4" s="4" t="s">
        <v>1235</v>
      </c>
      <c r="J4" s="4" t="s">
        <v>1236</v>
      </c>
      <c r="K4" s="18" t="s">
        <v>12</v>
      </c>
    </row>
    <row r="5" spans="1:12" s="20" customFormat="1" ht="10.199999999999999" x14ac:dyDescent="0.3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</row>
    <row r="6" spans="1:12" s="2" customFormat="1" ht="39.6" customHeight="1" x14ac:dyDescent="0.3">
      <c r="A6" s="15">
        <v>1</v>
      </c>
      <c r="B6" s="10"/>
      <c r="C6" s="10"/>
      <c r="D6" s="11"/>
      <c r="E6" s="11"/>
      <c r="F6" s="9"/>
      <c r="G6" s="9"/>
      <c r="H6" s="9"/>
      <c r="I6" s="9"/>
      <c r="J6" s="9"/>
      <c r="K6" s="9"/>
    </row>
    <row r="7" spans="1:12" s="2" customFormat="1" ht="39.6" customHeight="1" x14ac:dyDescent="0.3">
      <c r="A7" s="15">
        <v>2</v>
      </c>
      <c r="B7" s="10"/>
      <c r="C7" s="10"/>
      <c r="D7" s="11"/>
      <c r="E7" s="11"/>
      <c r="F7" s="9"/>
      <c r="G7" s="9"/>
      <c r="H7" s="9"/>
      <c r="I7" s="9"/>
      <c r="J7" s="9"/>
      <c r="K7" s="9"/>
    </row>
    <row r="8" spans="1:12" s="2" customFormat="1" ht="39.6" customHeight="1" x14ac:dyDescent="0.3">
      <c r="A8" s="15">
        <v>3</v>
      </c>
      <c r="B8" s="10"/>
      <c r="C8" s="10"/>
      <c r="D8" s="11"/>
      <c r="E8" s="11"/>
      <c r="F8" s="9"/>
      <c r="G8" s="9"/>
      <c r="H8" s="9"/>
      <c r="I8" s="9"/>
      <c r="J8" s="9"/>
      <c r="K8" s="9"/>
    </row>
    <row r="9" spans="1:12" s="2" customFormat="1" ht="39.6" customHeight="1" x14ac:dyDescent="0.3">
      <c r="A9" s="15">
        <v>4</v>
      </c>
      <c r="B9" s="10"/>
      <c r="C9" s="10"/>
      <c r="D9" s="11"/>
      <c r="E9" s="11"/>
      <c r="F9" s="9"/>
      <c r="G9" s="9"/>
      <c r="H9" s="9"/>
      <c r="I9" s="9"/>
      <c r="J9" s="9"/>
      <c r="K9" s="9"/>
    </row>
    <row r="10" spans="1:12" s="2" customFormat="1" ht="39.6" customHeight="1" x14ac:dyDescent="0.3">
      <c r="A10" s="15">
        <v>5</v>
      </c>
      <c r="B10" s="10"/>
      <c r="C10" s="10"/>
      <c r="D10" s="11"/>
      <c r="E10" s="11"/>
      <c r="F10" s="9"/>
      <c r="G10" s="9"/>
      <c r="H10" s="9"/>
      <c r="I10" s="9"/>
      <c r="J10" s="9"/>
      <c r="K10" s="9"/>
    </row>
    <row r="11" spans="1:12" s="2" customFormat="1" ht="39.6" customHeight="1" x14ac:dyDescent="0.3">
      <c r="A11" s="15">
        <v>6</v>
      </c>
      <c r="B11" s="10"/>
      <c r="C11" s="10"/>
      <c r="D11" s="11"/>
      <c r="E11" s="11"/>
      <c r="F11" s="9"/>
      <c r="G11" s="9"/>
      <c r="H11" s="9"/>
      <c r="I11" s="9"/>
      <c r="J11" s="9"/>
      <c r="K11" s="9"/>
    </row>
    <row r="12" spans="1:12" s="2" customFormat="1" ht="39.6" customHeight="1" x14ac:dyDescent="0.3">
      <c r="A12" s="15">
        <v>7</v>
      </c>
      <c r="B12" s="10"/>
      <c r="C12" s="10"/>
      <c r="D12" s="11"/>
      <c r="E12" s="11"/>
      <c r="F12" s="9"/>
      <c r="G12" s="9"/>
      <c r="H12" s="9"/>
      <c r="I12" s="9"/>
      <c r="J12" s="9"/>
      <c r="K12" s="9"/>
    </row>
    <row r="13" spans="1:12" s="2" customFormat="1" ht="39.6" customHeight="1" x14ac:dyDescent="0.3">
      <c r="A13" s="15">
        <v>8</v>
      </c>
      <c r="B13" s="10"/>
      <c r="C13" s="10"/>
      <c r="D13" s="11"/>
      <c r="E13" s="11"/>
      <c r="F13" s="9"/>
      <c r="G13" s="9"/>
      <c r="H13" s="9"/>
      <c r="I13" s="9"/>
      <c r="J13" s="9"/>
      <c r="K13" s="9"/>
    </row>
    <row r="14" spans="1:12" s="2" customFormat="1" ht="39.6" customHeight="1" x14ac:dyDescent="0.3">
      <c r="A14" s="15">
        <v>9</v>
      </c>
      <c r="B14" s="10"/>
      <c r="C14" s="10"/>
      <c r="D14" s="11"/>
      <c r="E14" s="11"/>
      <c r="F14" s="9"/>
      <c r="G14" s="9"/>
      <c r="H14" s="9"/>
      <c r="I14" s="9"/>
      <c r="J14" s="9"/>
      <c r="K14" s="9"/>
    </row>
    <row r="15" spans="1:12" s="2" customFormat="1" ht="39.6" customHeight="1" x14ac:dyDescent="0.3">
      <c r="A15" s="15">
        <v>10</v>
      </c>
      <c r="B15" s="10"/>
      <c r="C15" s="10"/>
      <c r="D15" s="11"/>
      <c r="E15" s="11"/>
      <c r="F15" s="9"/>
      <c r="G15" s="9"/>
      <c r="H15" s="9"/>
      <c r="I15" s="9"/>
      <c r="J15" s="9"/>
      <c r="K15" s="9"/>
    </row>
    <row r="16" spans="1:12" s="16" customFormat="1" ht="14.4" x14ac:dyDescent="0.3"/>
    <row r="17" s="16" customFormat="1" ht="14.4" x14ac:dyDescent="0.3"/>
    <row r="18" s="16" customFormat="1" ht="14.4" x14ac:dyDescent="0.3"/>
    <row r="19" s="16" customFormat="1" ht="14.4" x14ac:dyDescent="0.3"/>
  </sheetData>
  <mergeCells count="2">
    <mergeCell ref="A2:K2"/>
    <mergeCell ref="A3:K3"/>
  </mergeCells>
  <pageMargins left="0.7" right="0.7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workbookViewId="0">
      <selection activeCell="B14" sqref="B14"/>
    </sheetView>
  </sheetViews>
  <sheetFormatPr defaultColWidth="8.88671875" defaultRowHeight="13.8" x14ac:dyDescent="0.25"/>
  <cols>
    <col min="1" max="1" width="4.44140625" style="8" customWidth="1"/>
    <col min="2" max="2" width="39" style="8" customWidth="1"/>
    <col min="3" max="3" width="22.44140625" style="8" customWidth="1"/>
    <col min="4" max="4" width="15.44140625" style="8" customWidth="1"/>
    <col min="5" max="5" width="18.5546875" style="8" customWidth="1"/>
    <col min="6" max="6" width="18.44140625" style="8" customWidth="1"/>
    <col min="7" max="7" width="23.6640625" style="8" customWidth="1"/>
    <col min="8" max="8" width="18.44140625" style="8" customWidth="1"/>
    <col min="9" max="9" width="19.6640625" style="8" customWidth="1"/>
    <col min="10" max="10" width="17.6640625" style="8" customWidth="1"/>
    <col min="11" max="16384" width="8.88671875" style="8"/>
  </cols>
  <sheetData>
    <row r="1" spans="1:20" s="33" customFormat="1" ht="23.4" customHeight="1" x14ac:dyDescent="0.3">
      <c r="A1" s="38" t="s">
        <v>2013</v>
      </c>
      <c r="B1" s="39"/>
      <c r="C1" s="39"/>
      <c r="D1" s="39"/>
      <c r="E1" s="39"/>
      <c r="F1" s="39"/>
      <c r="G1" s="39"/>
      <c r="H1" s="39"/>
      <c r="I1" s="39"/>
      <c r="J1" s="40"/>
      <c r="K1" s="32"/>
    </row>
    <row r="2" spans="1:20" ht="50.4" customHeight="1" x14ac:dyDescent="0.25">
      <c r="A2" s="45" t="s">
        <v>1237</v>
      </c>
      <c r="B2" s="46"/>
      <c r="C2" s="46"/>
      <c r="D2" s="46"/>
      <c r="E2" s="46"/>
      <c r="F2" s="46"/>
      <c r="G2" s="46"/>
      <c r="H2" s="46"/>
      <c r="I2" s="46"/>
      <c r="J2" s="47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s="1" customFormat="1" ht="52.8" x14ac:dyDescent="0.3">
      <c r="A3" s="18" t="s">
        <v>1</v>
      </c>
      <c r="B3" s="18" t="s">
        <v>1238</v>
      </c>
      <c r="C3" s="18" t="s">
        <v>1239</v>
      </c>
      <c r="D3" s="18" t="s">
        <v>1240</v>
      </c>
      <c r="E3" s="18" t="s">
        <v>1241</v>
      </c>
      <c r="F3" s="4" t="s">
        <v>1242</v>
      </c>
      <c r="G3" s="4" t="s">
        <v>1243</v>
      </c>
      <c r="H3" s="4" t="s">
        <v>1244</v>
      </c>
      <c r="I3" s="4" t="s">
        <v>1245</v>
      </c>
      <c r="J3" s="4" t="s">
        <v>1246</v>
      </c>
    </row>
    <row r="4" spans="1:20" s="20" customFormat="1" ht="10.199999999999999" x14ac:dyDescent="0.3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9" t="s">
        <v>1766</v>
      </c>
      <c r="G4" s="19" t="s">
        <v>1767</v>
      </c>
      <c r="H4" s="19" t="s">
        <v>1768</v>
      </c>
      <c r="I4" s="19" t="s">
        <v>1769</v>
      </c>
      <c r="J4" s="19" t="s">
        <v>1770</v>
      </c>
    </row>
    <row r="5" spans="1:20" s="1" customFormat="1" ht="52.8" x14ac:dyDescent="0.3">
      <c r="A5" s="18">
        <v>1</v>
      </c>
      <c r="B5" s="18" t="s">
        <v>1247</v>
      </c>
      <c r="C5" s="18" t="s">
        <v>1248</v>
      </c>
      <c r="D5" s="18" t="s">
        <v>1249</v>
      </c>
      <c r="E5" s="18" t="s">
        <v>1250</v>
      </c>
      <c r="F5" s="4"/>
      <c r="G5" s="4"/>
      <c r="H5" s="4"/>
      <c r="I5" s="4"/>
      <c r="J5" s="4" t="s">
        <v>2049</v>
      </c>
    </row>
    <row r="6" spans="1:20" s="1" customFormat="1" ht="52.8" x14ac:dyDescent="0.3">
      <c r="A6" s="18">
        <v>2</v>
      </c>
      <c r="B6" s="18" t="s">
        <v>1251</v>
      </c>
      <c r="C6" s="18" t="s">
        <v>1248</v>
      </c>
      <c r="D6" s="18" t="s">
        <v>1252</v>
      </c>
      <c r="E6" s="18" t="s">
        <v>1253</v>
      </c>
      <c r="F6" s="4"/>
      <c r="G6" s="4"/>
      <c r="H6" s="4"/>
      <c r="I6" s="4"/>
      <c r="J6" s="4" t="s">
        <v>1766</v>
      </c>
    </row>
    <row r="7" spans="1:20" s="1" customFormat="1" ht="46.2" customHeight="1" x14ac:dyDescent="0.3">
      <c r="A7" s="18">
        <v>3</v>
      </c>
      <c r="B7" s="18" t="s">
        <v>1254</v>
      </c>
      <c r="C7" s="18" t="s">
        <v>1255</v>
      </c>
      <c r="D7" s="12" t="s">
        <v>1256</v>
      </c>
      <c r="E7" s="18" t="s">
        <v>1257</v>
      </c>
      <c r="F7" s="4" t="s">
        <v>1258</v>
      </c>
      <c r="G7" s="4"/>
      <c r="H7" s="4"/>
      <c r="I7" s="4"/>
      <c r="J7" s="4" t="s">
        <v>2047</v>
      </c>
    </row>
    <row r="8" spans="1:20" s="16" customFormat="1" ht="14.4" x14ac:dyDescent="0.3"/>
    <row r="9" spans="1:20" s="16" customFormat="1" ht="14.4" x14ac:dyDescent="0.3"/>
    <row r="10" spans="1:20" s="16" customFormat="1" ht="14.4" x14ac:dyDescent="0.3"/>
    <row r="11" spans="1:20" s="16" customFormat="1" ht="14.4" x14ac:dyDescent="0.3"/>
  </sheetData>
  <mergeCells count="2">
    <mergeCell ref="A1:J1"/>
    <mergeCell ref="A2:J2"/>
  </mergeCells>
  <pageMargins left="0.70833330000000005" right="0.70833330000000005" top="0.74791660000000004" bottom="0.74791660000000004" header="0.3152778" footer="0.3152778"/>
  <pageSetup paperSize="9" scale="6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 раздел</vt:lpstr>
      <vt:lpstr>II раздел</vt:lpstr>
      <vt:lpstr>II раздел - иное</vt:lpstr>
      <vt:lpstr>III раздел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2023-06-21T05:35:49Z</cp:lastPrinted>
  <dcterms:created xsi:type="dcterms:W3CDTF">2006-09-16T00:00:00Z</dcterms:created>
  <dcterms:modified xsi:type="dcterms:W3CDTF">2024-06-17T06:07:38Z</dcterms:modified>
</cp:coreProperties>
</file>