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60" windowWidth="10800" windowHeight="7596" tabRatio="503"/>
  </bookViews>
  <sheets>
    <sheet name="Лист1" sheetId="29" r:id="rId1"/>
    <sheet name="раздел 1-ЗУ" sheetId="13" r:id="rId2"/>
    <sheet name="раздел 1- зд" sheetId="10" r:id="rId3"/>
    <sheet name="раздел 2" sheetId="30" r:id="rId4"/>
    <sheet name="раздел 2 - иное" sheetId="4" r:id="rId5"/>
    <sheet name="раздел 3" sheetId="3" r:id="rId6"/>
  </sheets>
  <calcPr calcId="162913" refMode="R1C1"/>
</workbook>
</file>

<file path=xl/calcChain.xml><?xml version="1.0" encoding="utf-8"?>
<calcChain xmlns="http://schemas.openxmlformats.org/spreadsheetml/2006/main">
  <c r="A7" i="30" l="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118" i="30" s="1"/>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177" i="30" s="1"/>
  <c r="A178" i="30" s="1"/>
  <c r="A179" i="30" s="1"/>
  <c r="A180" i="30" s="1"/>
  <c r="A181" i="30" s="1"/>
  <c r="A182" i="30" s="1"/>
  <c r="A183" i="30" s="1"/>
  <c r="A184" i="30" s="1"/>
  <c r="A185" i="30" s="1"/>
  <c r="A186" i="30" s="1"/>
  <c r="A187" i="30" s="1"/>
  <c r="A188" i="30" s="1"/>
  <c r="A189" i="30" s="1"/>
  <c r="A190" i="30" s="1"/>
  <c r="A191" i="30" s="1"/>
  <c r="A192" i="30" s="1"/>
  <c r="A193" i="30" s="1"/>
  <c r="A194" i="30" s="1"/>
  <c r="A195" i="30" s="1"/>
  <c r="A196" i="30" s="1"/>
  <c r="A197" i="30" s="1"/>
  <c r="A198" i="30" s="1"/>
  <c r="A199" i="30" s="1"/>
  <c r="A200" i="30" s="1"/>
  <c r="A201" i="30" s="1"/>
  <c r="A202" i="30" s="1"/>
  <c r="A203" i="30" s="1"/>
  <c r="A204" i="30" s="1"/>
  <c r="A205" i="30" s="1"/>
  <c r="A206" i="30" s="1"/>
  <c r="A207" i="30" s="1"/>
  <c r="A208" i="30" s="1"/>
  <c r="A209" i="30" s="1"/>
  <c r="A210" i="30" s="1"/>
  <c r="A211" i="30" s="1"/>
  <c r="A212" i="30" s="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 r="A232" i="30" s="1"/>
  <c r="A233" i="30" s="1"/>
  <c r="A234" i="30" s="1"/>
  <c r="A235" i="30" s="1"/>
  <c r="A236" i="30" s="1"/>
  <c r="A237" i="30" s="1"/>
  <c r="A238" i="30" s="1"/>
  <c r="A239" i="30" s="1"/>
  <c r="A240" i="30" s="1"/>
  <c r="A241" i="30" s="1"/>
  <c r="A242" i="30" s="1"/>
  <c r="A243" i="30" s="1"/>
  <c r="A244" i="30" s="1"/>
  <c r="A245" i="30" s="1"/>
  <c r="A246" i="30" s="1"/>
  <c r="A247" i="30" s="1"/>
  <c r="A248" i="30" s="1"/>
  <c r="A249" i="30" s="1"/>
  <c r="A250" i="30" s="1"/>
  <c r="A251" i="30" s="1"/>
  <c r="A252" i="30" s="1"/>
  <c r="A253" i="30" s="1"/>
  <c r="A254" i="30" s="1"/>
  <c r="A255" i="30" s="1"/>
  <c r="A256" i="30" s="1"/>
  <c r="A257" i="30" s="1"/>
  <c r="A258" i="30" s="1"/>
  <c r="A259" i="30" s="1"/>
  <c r="A260" i="30" s="1"/>
  <c r="A261" i="30" s="1"/>
  <c r="A262" i="30" s="1"/>
  <c r="A263" i="30" s="1"/>
  <c r="A264" i="30" s="1"/>
  <c r="A265" i="30" s="1"/>
  <c r="A266" i="30" s="1"/>
  <c r="A267" i="30" s="1"/>
  <c r="A268" i="30" s="1"/>
  <c r="A269" i="30" s="1"/>
  <c r="A270" i="30" s="1"/>
  <c r="A271" i="30" s="1"/>
  <c r="A272" i="30" s="1"/>
  <c r="A273" i="30" s="1"/>
  <c r="A274" i="30" s="1"/>
  <c r="A275" i="30" s="1"/>
  <c r="A276" i="30" s="1"/>
  <c r="A277" i="30" s="1"/>
  <c r="A278" i="30" s="1"/>
  <c r="A279" i="30" s="1"/>
  <c r="A280" i="30" s="1"/>
  <c r="A281" i="30" s="1"/>
  <c r="A282" i="30" s="1"/>
  <c r="A283" i="30" s="1"/>
  <c r="A284" i="30" s="1"/>
  <c r="A285" i="30" s="1"/>
  <c r="A286" i="30" s="1"/>
  <c r="A287" i="30" s="1"/>
  <c r="A288" i="30" s="1"/>
  <c r="A289" i="30" s="1"/>
  <c r="A290" i="30" s="1"/>
  <c r="A291" i="30" s="1"/>
  <c r="A292" i="30" s="1"/>
  <c r="A293" i="30" s="1"/>
  <c r="A294" i="30" s="1"/>
  <c r="A295" i="30" s="1"/>
  <c r="A296" i="30" s="1"/>
  <c r="A297" i="30" s="1"/>
  <c r="A298" i="30" s="1"/>
  <c r="A299" i="30" s="1"/>
  <c r="A300" i="30" s="1"/>
  <c r="A301" i="30" s="1"/>
  <c r="A302" i="30" s="1"/>
  <c r="A303" i="30" s="1"/>
  <c r="A304" i="30" s="1"/>
  <c r="A305" i="30" s="1"/>
  <c r="A306" i="30" s="1"/>
  <c r="A307" i="30" s="1"/>
  <c r="A308" i="30" s="1"/>
  <c r="A309" i="30" s="1"/>
  <c r="A310" i="30" s="1"/>
  <c r="A311" i="30" s="1"/>
  <c r="A312" i="30" s="1"/>
  <c r="A313" i="30" s="1"/>
  <c r="A314" i="30" s="1"/>
  <c r="A315" i="30" s="1"/>
  <c r="A316" i="30" s="1"/>
  <c r="A317" i="30" s="1"/>
  <c r="A318" i="30" s="1"/>
  <c r="A319" i="30" s="1"/>
  <c r="A320" i="30" s="1"/>
  <c r="A321" i="30" s="1"/>
  <c r="A322" i="30" s="1"/>
  <c r="A323" i="30" s="1"/>
  <c r="A324" i="30" s="1"/>
  <c r="A325" i="30" s="1"/>
  <c r="A326" i="30" s="1"/>
  <c r="A327" i="30" s="1"/>
  <c r="A328" i="30" s="1"/>
  <c r="A329" i="30" s="1"/>
  <c r="A330" i="30" s="1"/>
  <c r="A331" i="30" s="1"/>
  <c r="A332" i="30" s="1"/>
  <c r="A333" i="30" s="1"/>
  <c r="A334" i="30" s="1"/>
  <c r="A335" i="30" s="1"/>
  <c r="A336" i="30" s="1"/>
  <c r="A337" i="30" s="1"/>
  <c r="A338" i="30" s="1"/>
  <c r="A339" i="30" s="1"/>
  <c r="A340" i="30" s="1"/>
  <c r="A341" i="30" s="1"/>
  <c r="A342" i="30" s="1"/>
  <c r="A343" i="30" s="1"/>
  <c r="A344" i="30" s="1"/>
  <c r="A345" i="30" s="1"/>
  <c r="A346" i="30" s="1"/>
  <c r="A347" i="30" s="1"/>
  <c r="A348" i="30" s="1"/>
  <c r="A349" i="30" s="1"/>
  <c r="A350" i="30" s="1"/>
  <c r="A351" i="30" s="1"/>
  <c r="A352" i="30" s="1"/>
  <c r="A353" i="30" s="1"/>
  <c r="A354" i="30" s="1"/>
  <c r="A355" i="30" s="1"/>
  <c r="A356" i="30" s="1"/>
  <c r="A357" i="30" s="1"/>
  <c r="A358" i="30" s="1"/>
  <c r="A359" i="30" s="1"/>
  <c r="A360" i="30" s="1"/>
  <c r="A361" i="30" s="1"/>
  <c r="A362" i="30" s="1"/>
  <c r="A363" i="30" s="1"/>
  <c r="A364" i="30" s="1"/>
  <c r="A365" i="30" s="1"/>
  <c r="A366" i="30" s="1"/>
  <c r="A367" i="30" s="1"/>
  <c r="A368" i="30" s="1"/>
  <c r="A369" i="30" s="1"/>
  <c r="A370" i="30" s="1"/>
  <c r="A371" i="30" s="1"/>
  <c r="A372" i="30" s="1"/>
  <c r="A373" i="30" s="1"/>
  <c r="A374" i="30" s="1"/>
  <c r="A375" i="30" s="1"/>
  <c r="A376" i="30" s="1"/>
  <c r="A377" i="30" s="1"/>
  <c r="A378" i="30" s="1"/>
  <c r="A379" i="30" s="1"/>
  <c r="A380" i="30" s="1"/>
  <c r="A381" i="30" s="1"/>
  <c r="A382" i="30" s="1"/>
  <c r="A383" i="30" s="1"/>
  <c r="A384" i="30" s="1"/>
  <c r="A385" i="30" s="1"/>
  <c r="A386" i="30" s="1"/>
  <c r="A387" i="30" s="1"/>
  <c r="A388" i="30" s="1"/>
  <c r="A389" i="30" s="1"/>
  <c r="A390" i="30" s="1"/>
  <c r="A391" i="30" s="1"/>
  <c r="A392" i="30" s="1"/>
  <c r="A393" i="30" s="1"/>
  <c r="A394" i="30" s="1"/>
  <c r="A395" i="30" s="1"/>
  <c r="A396" i="30" s="1"/>
  <c r="A397" i="30" s="1"/>
  <c r="A398" i="30" s="1"/>
  <c r="A399" i="30" s="1"/>
  <c r="A400" i="30" s="1"/>
  <c r="A401" i="30" s="1"/>
  <c r="A402" i="30" s="1"/>
  <c r="A403" i="30" s="1"/>
  <c r="A404" i="30" s="1"/>
  <c r="A405" i="30" s="1"/>
  <c r="A406" i="30" s="1"/>
  <c r="A407" i="30" s="1"/>
  <c r="A408" i="30" s="1"/>
  <c r="A409" i="30" s="1"/>
  <c r="A410" i="30" s="1"/>
  <c r="A411" i="30" s="1"/>
  <c r="A412" i="30" s="1"/>
  <c r="A413" i="30" s="1"/>
  <c r="A414" i="30" s="1"/>
  <c r="A415" i="30" s="1"/>
  <c r="A416" i="30" s="1"/>
  <c r="A417" i="30" s="1"/>
  <c r="A418" i="30" s="1"/>
  <c r="A419" i="30" s="1"/>
  <c r="A420" i="30" s="1"/>
  <c r="A421" i="30" s="1"/>
  <c r="A422" i="30" s="1"/>
  <c r="A423" i="30" s="1"/>
  <c r="A424" i="30" s="1"/>
  <c r="A425" i="30" s="1"/>
  <c r="A426" i="30" s="1"/>
  <c r="A427" i="30" s="1"/>
  <c r="A428" i="30" s="1"/>
  <c r="A429" i="30" s="1"/>
  <c r="A430" i="30" s="1"/>
  <c r="A431" i="30" s="1"/>
  <c r="A432" i="30" s="1"/>
  <c r="A433" i="30" s="1"/>
  <c r="A434" i="30" s="1"/>
  <c r="A435" i="30" s="1"/>
  <c r="A436" i="30" s="1"/>
  <c r="A437" i="30" s="1"/>
  <c r="A438" i="30" s="1"/>
  <c r="A439" i="30" s="1"/>
  <c r="A440" i="30" s="1"/>
  <c r="A441" i="30" s="1"/>
  <c r="A442" i="30" s="1"/>
  <c r="A443" i="30" s="1"/>
  <c r="A444" i="30" s="1"/>
  <c r="A445" i="30" s="1"/>
  <c r="A446" i="30" s="1"/>
  <c r="A447" i="30" s="1"/>
  <c r="A448" i="30" s="1"/>
  <c r="A449" i="30" s="1"/>
  <c r="A450" i="30" s="1"/>
  <c r="A451" i="30" s="1"/>
  <c r="A452" i="30" s="1"/>
  <c r="A453" i="30" s="1"/>
  <c r="A454" i="30" s="1"/>
  <c r="A455" i="30" s="1"/>
  <c r="A456" i="30" s="1"/>
  <c r="A457" i="30" s="1"/>
  <c r="A458" i="30" s="1"/>
  <c r="A459" i="30" s="1"/>
  <c r="A460" i="30" s="1"/>
  <c r="A461" i="30" s="1"/>
  <c r="A462" i="30" s="1"/>
  <c r="A463" i="30" s="1"/>
  <c r="A464" i="30" s="1"/>
  <c r="A465" i="30" s="1"/>
  <c r="A466" i="30" s="1"/>
  <c r="A467" i="30" s="1"/>
  <c r="A468" i="30" s="1"/>
  <c r="A469" i="30" s="1"/>
  <c r="A470" i="30" s="1"/>
  <c r="A471" i="30" s="1"/>
  <c r="A472" i="30" s="1"/>
  <c r="A473" i="30" s="1"/>
  <c r="A474" i="30" s="1"/>
  <c r="A475" i="30" s="1"/>
  <c r="A476" i="30" s="1"/>
  <c r="A477" i="30" s="1"/>
  <c r="A478" i="30" s="1"/>
  <c r="A479" i="30" s="1"/>
  <c r="A480" i="30" s="1"/>
  <c r="A481" i="30" s="1"/>
  <c r="A482" i="30" s="1"/>
  <c r="A483" i="30" s="1"/>
  <c r="A484" i="30" s="1"/>
  <c r="A485" i="30" s="1"/>
  <c r="A486" i="30" s="1"/>
  <c r="A487" i="30" s="1"/>
  <c r="A488" i="30" s="1"/>
  <c r="A489" i="30" s="1"/>
  <c r="A490" i="30" s="1"/>
  <c r="A491" i="30" s="1"/>
  <c r="A492" i="30" s="1"/>
  <c r="A493" i="30" s="1"/>
  <c r="A494" i="30" s="1"/>
  <c r="A495" i="30" s="1"/>
  <c r="A496" i="30" s="1"/>
  <c r="A497" i="30" s="1"/>
  <c r="A498" i="30" s="1"/>
  <c r="A499" i="30" s="1"/>
  <c r="A500" i="30" s="1"/>
  <c r="A501" i="30" s="1"/>
  <c r="A502" i="30" s="1"/>
  <c r="A503" i="30" s="1"/>
  <c r="A504" i="30" s="1"/>
  <c r="A505" i="30" s="1"/>
  <c r="A506" i="30" s="1"/>
  <c r="A507" i="30" s="1"/>
  <c r="A508" i="30" s="1"/>
  <c r="A509" i="30" s="1"/>
  <c r="A510" i="30" s="1"/>
  <c r="A511" i="30" s="1"/>
  <c r="A512" i="30" s="1"/>
  <c r="A513" i="30" s="1"/>
  <c r="A514" i="30" s="1"/>
  <c r="A515" i="30" s="1"/>
  <c r="A516" i="30" s="1"/>
  <c r="A517" i="30" s="1"/>
  <c r="A518" i="30" s="1"/>
  <c r="A519" i="30" s="1"/>
  <c r="A520" i="30" s="1"/>
  <c r="A521" i="30" s="1"/>
  <c r="A522" i="30" s="1"/>
  <c r="A523" i="30" s="1"/>
  <c r="A524" i="30" s="1"/>
  <c r="A525" i="30" s="1"/>
  <c r="A526" i="30" s="1"/>
  <c r="A527" i="30" s="1"/>
  <c r="A528" i="30" s="1"/>
  <c r="A529" i="30" s="1"/>
  <c r="A530" i="30" s="1"/>
  <c r="A531" i="30" s="1"/>
  <c r="A532" i="30" s="1"/>
  <c r="A533" i="30" s="1"/>
  <c r="A534" i="30" s="1"/>
  <c r="A535" i="30" s="1"/>
  <c r="A536" i="30" s="1"/>
  <c r="A537" i="30" s="1"/>
  <c r="A538" i="30" s="1"/>
  <c r="A539" i="30" s="1"/>
  <c r="A540" i="30" s="1"/>
  <c r="A541" i="30" s="1"/>
  <c r="A542" i="30" s="1"/>
  <c r="A543" i="30" s="1"/>
  <c r="A544" i="30" s="1"/>
  <c r="A545" i="30" s="1"/>
  <c r="A546" i="30" s="1"/>
  <c r="A547" i="30" s="1"/>
  <c r="A548" i="30" s="1"/>
  <c r="A549" i="30" s="1"/>
  <c r="A550" i="30" s="1"/>
  <c r="A551" i="30" s="1"/>
  <c r="A552" i="30" s="1"/>
  <c r="A553" i="30" s="1"/>
  <c r="A554" i="30" s="1"/>
  <c r="A555" i="30" s="1"/>
  <c r="A556" i="30" s="1"/>
  <c r="A557" i="30" s="1"/>
  <c r="A558" i="30" s="1"/>
  <c r="A559" i="30" s="1"/>
  <c r="A560" i="30" s="1"/>
  <c r="A561" i="30" s="1"/>
  <c r="A562" i="30" s="1"/>
  <c r="A563" i="30" s="1"/>
  <c r="A564" i="30" s="1"/>
  <c r="A565" i="30" s="1"/>
  <c r="A566" i="30" s="1"/>
  <c r="A567" i="30" s="1"/>
  <c r="A568" i="30" s="1"/>
  <c r="A569" i="30" s="1"/>
  <c r="A570" i="30" s="1"/>
  <c r="A571" i="30" s="1"/>
  <c r="A572" i="30" s="1"/>
  <c r="A573" i="30" s="1"/>
  <c r="A574" i="30" s="1"/>
  <c r="A575" i="30" s="1"/>
  <c r="A576" i="30" s="1"/>
  <c r="A577" i="30" s="1"/>
  <c r="A578" i="30" s="1"/>
  <c r="A579" i="30" s="1"/>
  <c r="A580" i="30" s="1"/>
  <c r="A581" i="30" s="1"/>
  <c r="A582" i="30" s="1"/>
  <c r="A583" i="30" s="1"/>
  <c r="A584" i="30" s="1"/>
  <c r="A585" i="30" s="1"/>
  <c r="A586" i="30" s="1"/>
  <c r="A587" i="30" s="1"/>
  <c r="A588" i="30" s="1"/>
  <c r="A589" i="30" s="1"/>
  <c r="A590" i="30" s="1"/>
  <c r="A591" i="30" s="1"/>
  <c r="A592" i="30" s="1"/>
  <c r="A593" i="30" s="1"/>
  <c r="A594" i="30" s="1"/>
  <c r="A595" i="30" s="1"/>
  <c r="A596" i="30" s="1"/>
  <c r="A597" i="30" s="1"/>
  <c r="A598" i="30" s="1"/>
  <c r="A599" i="30" s="1"/>
  <c r="A600" i="30" s="1"/>
  <c r="A601" i="30" s="1"/>
  <c r="A602" i="30" s="1"/>
  <c r="A603" i="30" s="1"/>
  <c r="A604" i="30" s="1"/>
  <c r="A605" i="30" s="1"/>
  <c r="A606" i="30" s="1"/>
  <c r="A607" i="30" s="1"/>
  <c r="A608" i="30" s="1"/>
  <c r="A609" i="30" s="1"/>
  <c r="A610" i="30" s="1"/>
  <c r="A611" i="30" s="1"/>
  <c r="A612" i="30" s="1"/>
  <c r="A613" i="30" s="1"/>
  <c r="A614" i="30" s="1"/>
  <c r="A615" i="30" s="1"/>
  <c r="A616" i="30" s="1"/>
  <c r="A617" i="30" s="1"/>
  <c r="A618" i="30" s="1"/>
  <c r="A619" i="30" s="1"/>
  <c r="A620" i="30" s="1"/>
  <c r="A621" i="30" s="1"/>
  <c r="A622" i="30" s="1"/>
  <c r="A623" i="30" s="1"/>
  <c r="A624" i="30" s="1"/>
  <c r="A625" i="30" s="1"/>
  <c r="A626" i="30" s="1"/>
  <c r="A627" i="30" s="1"/>
  <c r="A628" i="30" s="1"/>
  <c r="A629" i="30" s="1"/>
  <c r="A630" i="30" s="1"/>
  <c r="A631" i="30" s="1"/>
  <c r="A632" i="30" s="1"/>
  <c r="A633" i="30" s="1"/>
  <c r="A634" i="30" s="1"/>
  <c r="A635" i="30" s="1"/>
  <c r="A636" i="30" s="1"/>
  <c r="A637" i="30" s="1"/>
  <c r="A638" i="30" s="1"/>
  <c r="A639" i="30" s="1"/>
  <c r="A640" i="30" s="1"/>
  <c r="A641" i="30" s="1"/>
  <c r="A642" i="30" s="1"/>
  <c r="A643" i="30" s="1"/>
  <c r="A644" i="30" s="1"/>
  <c r="A645" i="30" s="1"/>
  <c r="A646" i="30" s="1"/>
  <c r="A647" i="30" s="1"/>
  <c r="A648" i="30" s="1"/>
  <c r="A649" i="30" s="1"/>
  <c r="A650" i="30" s="1"/>
  <c r="A651" i="30" s="1"/>
  <c r="A652" i="30" s="1"/>
  <c r="A653" i="30" s="1"/>
  <c r="A654" i="30" s="1"/>
  <c r="A655" i="30" s="1"/>
  <c r="A656" i="30" s="1"/>
  <c r="A657" i="30" s="1"/>
  <c r="A658" i="30" s="1"/>
  <c r="A659" i="30" s="1"/>
  <c r="A660" i="30" s="1"/>
  <c r="A661" i="30" s="1"/>
  <c r="A662" i="30" s="1"/>
  <c r="A663" i="30" s="1"/>
  <c r="A664" i="30" s="1"/>
  <c r="A665" i="30" s="1"/>
  <c r="A666" i="30" s="1"/>
  <c r="A667" i="30" s="1"/>
  <c r="A668" i="30" s="1"/>
  <c r="A669" i="30" s="1"/>
  <c r="A670" i="30" s="1"/>
  <c r="A671" i="30" s="1"/>
  <c r="A672" i="30" s="1"/>
  <c r="A673" i="30" s="1"/>
  <c r="A674" i="30" s="1"/>
  <c r="A675" i="30" s="1"/>
  <c r="A676" i="30" s="1"/>
  <c r="A677" i="30" s="1"/>
  <c r="A678" i="30" s="1"/>
  <c r="A679" i="30" s="1"/>
  <c r="A680" i="30" s="1"/>
  <c r="A681" i="30" s="1"/>
  <c r="A682" i="30" s="1"/>
  <c r="A683" i="30" s="1"/>
  <c r="A684" i="30" s="1"/>
  <c r="A685" i="30" s="1"/>
  <c r="A686" i="30" s="1"/>
  <c r="A687" i="30" s="1"/>
  <c r="A688" i="30" s="1"/>
  <c r="A689" i="30" s="1"/>
  <c r="A690" i="30" s="1"/>
  <c r="A691" i="30" s="1"/>
  <c r="A692" i="30" s="1"/>
  <c r="A693" i="30" s="1"/>
  <c r="A694" i="30" s="1"/>
  <c r="A695" i="30" s="1"/>
  <c r="A696" i="30" s="1"/>
  <c r="A697" i="30" s="1"/>
  <c r="A698" i="30" s="1"/>
  <c r="A699" i="30" s="1"/>
  <c r="A700" i="30" s="1"/>
  <c r="A701" i="30" s="1"/>
  <c r="A702" i="30" s="1"/>
  <c r="A703" i="30" s="1"/>
  <c r="A704" i="30" s="1"/>
  <c r="A705" i="30" s="1"/>
  <c r="A706" i="30" s="1"/>
  <c r="A707" i="30" s="1"/>
  <c r="A708" i="30" s="1"/>
  <c r="A709" i="30" s="1"/>
  <c r="A710" i="30" s="1"/>
  <c r="A711" i="30" s="1"/>
  <c r="A712" i="30" s="1"/>
  <c r="A713" i="30" s="1"/>
  <c r="A714" i="30" s="1"/>
  <c r="A715" i="30" s="1"/>
  <c r="A716" i="30" s="1"/>
  <c r="A717" i="30" s="1"/>
  <c r="A718" i="30" s="1"/>
  <c r="A719" i="30" s="1"/>
  <c r="A720" i="30" s="1"/>
  <c r="A721" i="30" s="1"/>
  <c r="A722" i="30" s="1"/>
  <c r="A723" i="30" s="1"/>
  <c r="A724" i="30" s="1"/>
  <c r="A725" i="30" s="1"/>
  <c r="A726" i="30" s="1"/>
  <c r="A727" i="30" s="1"/>
  <c r="A728" i="30" s="1"/>
  <c r="A729" i="30" s="1"/>
  <c r="A730" i="30" s="1"/>
  <c r="A731" i="30" s="1"/>
  <c r="A732" i="30" s="1"/>
  <c r="A733" i="30" s="1"/>
  <c r="A734" i="30" s="1"/>
  <c r="A735" i="30" s="1"/>
  <c r="A736" i="30" s="1"/>
  <c r="A737" i="30" s="1"/>
  <c r="A738" i="30" s="1"/>
  <c r="A739" i="30" s="1"/>
  <c r="A740" i="30" s="1"/>
  <c r="A741" i="30" s="1"/>
  <c r="A742" i="30" s="1"/>
  <c r="A743" i="30" s="1"/>
  <c r="A744" i="30" s="1"/>
  <c r="A745" i="30" s="1"/>
  <c r="A746" i="30" s="1"/>
  <c r="A747" i="30" s="1"/>
  <c r="A748" i="30" s="1"/>
  <c r="A749" i="30" s="1"/>
  <c r="A750" i="30" s="1"/>
  <c r="A751" i="30" s="1"/>
  <c r="A752" i="30" s="1"/>
  <c r="A753" i="30" s="1"/>
  <c r="A754" i="30" s="1"/>
  <c r="A755" i="30" s="1"/>
  <c r="A756" i="30" s="1"/>
  <c r="A757" i="30" s="1"/>
  <c r="A758" i="30" s="1"/>
  <c r="A759" i="30" s="1"/>
  <c r="A760" i="30" s="1"/>
  <c r="A761" i="30" s="1"/>
  <c r="A762" i="30" s="1"/>
  <c r="A763" i="30" s="1"/>
  <c r="A764" i="30" s="1"/>
  <c r="A765" i="30" s="1"/>
  <c r="A766" i="30" s="1"/>
  <c r="A767" i="30" s="1"/>
  <c r="A768" i="30" s="1"/>
  <c r="A769" i="30" s="1"/>
  <c r="A770" i="30" s="1"/>
  <c r="A771" i="30" s="1"/>
  <c r="A772" i="30" s="1"/>
  <c r="A773" i="30" s="1"/>
  <c r="A774" i="30" s="1"/>
  <c r="A775" i="30" s="1"/>
  <c r="A776" i="30" s="1"/>
  <c r="A777" i="30" s="1"/>
  <c r="A778" i="30" s="1"/>
  <c r="A779" i="30" s="1"/>
  <c r="A780" i="30" s="1"/>
  <c r="A781" i="30" s="1"/>
  <c r="A782" i="30" s="1"/>
  <c r="A783" i="30" s="1"/>
  <c r="A784" i="30" s="1"/>
  <c r="A785" i="30" s="1"/>
  <c r="A786" i="30" s="1"/>
  <c r="A787" i="30" s="1"/>
  <c r="A788" i="30" s="1"/>
  <c r="A789" i="30" s="1"/>
  <c r="A790" i="30" s="1"/>
  <c r="A791" i="30" s="1"/>
  <c r="A792" i="30" s="1"/>
  <c r="A793" i="30" s="1"/>
  <c r="A794" i="30" s="1"/>
  <c r="A795" i="30" s="1"/>
  <c r="A796" i="30" s="1"/>
  <c r="A797" i="30" s="1"/>
  <c r="A798" i="30" s="1"/>
  <c r="A799" i="30" s="1"/>
  <c r="A800" i="30" s="1"/>
  <c r="A801" i="30" s="1"/>
  <c r="A802" i="30" s="1"/>
  <c r="A803" i="30" s="1"/>
  <c r="A804" i="30" s="1"/>
  <c r="A805" i="30" s="1"/>
  <c r="A806" i="30" s="1"/>
  <c r="A807" i="30" s="1"/>
  <c r="A808" i="30" s="1"/>
  <c r="A809" i="30" s="1"/>
  <c r="A810" i="30" s="1"/>
  <c r="A811" i="30" s="1"/>
  <c r="A812" i="30" s="1"/>
  <c r="A813" i="30" s="1"/>
  <c r="A814" i="30" s="1"/>
  <c r="A815" i="30" s="1"/>
  <c r="A816" i="30" s="1"/>
  <c r="A817" i="30" s="1"/>
  <c r="A818" i="30" s="1"/>
  <c r="A819" i="30" s="1"/>
  <c r="A820" i="30" s="1"/>
  <c r="A821" i="30" s="1"/>
  <c r="A822" i="30" s="1"/>
  <c r="A823" i="30" s="1"/>
  <c r="A824" i="30" s="1"/>
  <c r="A825" i="30" s="1"/>
  <c r="A826" i="30" s="1"/>
  <c r="A827" i="30" s="1"/>
  <c r="A828" i="30" s="1"/>
  <c r="A829" i="30" s="1"/>
  <c r="A830" i="30" s="1"/>
  <c r="A831" i="30" s="1"/>
  <c r="A832" i="30" s="1"/>
  <c r="A833" i="30" s="1"/>
  <c r="A834" i="30" s="1"/>
  <c r="A835" i="30" s="1"/>
  <c r="A836" i="30" s="1"/>
  <c r="A837" i="30" s="1"/>
  <c r="A838" i="30" s="1"/>
  <c r="A839" i="30" s="1"/>
  <c r="A840" i="30" s="1"/>
  <c r="A841" i="30" s="1"/>
  <c r="A842" i="30" s="1"/>
  <c r="A843" i="30" s="1"/>
  <c r="A844" i="30" s="1"/>
  <c r="A845" i="30" s="1"/>
  <c r="A846" i="30" s="1"/>
  <c r="A847" i="30" s="1"/>
  <c r="A848" i="30" s="1"/>
  <c r="A849" i="30" s="1"/>
  <c r="A850" i="30" s="1"/>
  <c r="A851" i="30" s="1"/>
  <c r="A852" i="30" s="1"/>
  <c r="A853" i="30" s="1"/>
  <c r="A854" i="30" s="1"/>
  <c r="A855" i="30" s="1"/>
  <c r="A856" i="30" s="1"/>
  <c r="A857" i="30" s="1"/>
  <c r="A858" i="30" s="1"/>
  <c r="A7" i="4" l="1"/>
  <c r="A8" i="4" s="1"/>
  <c r="A9" i="4" s="1"/>
  <c r="A10" i="4" s="1"/>
  <c r="A11" i="4" s="1"/>
  <c r="A12" i="4" s="1"/>
  <c r="A13" i="4" s="1"/>
  <c r="A14" i="4" s="1"/>
  <c r="A15" i="4" s="1"/>
  <c r="A8" i="10" l="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8" i="13" l="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alcChain>
</file>

<file path=xl/sharedStrings.xml><?xml version="1.0" encoding="utf-8"?>
<sst xmlns="http://schemas.openxmlformats.org/spreadsheetml/2006/main" count="6805" uniqueCount="2610">
  <si>
    <t>I Раздел " Сведения о муниципальном недвижимом имуществе"</t>
  </si>
  <si>
    <t>№ п/п</t>
  </si>
  <si>
    <t>Наименование имущества, основные характеристики</t>
  </si>
  <si>
    <t>Адрес (местоположение) имущества</t>
  </si>
  <si>
    <t>Кадастровый /условный номер</t>
  </si>
  <si>
    <t>Площадь, протяженность и иные характеристики</t>
  </si>
  <si>
    <t xml:space="preserve"> Дата, возникновения / прекращения права</t>
  </si>
  <si>
    <t>Основание (реквизиты документов) возникновения / прекращения права</t>
  </si>
  <si>
    <t xml:space="preserve"> Сведения о правообладателе</t>
  </si>
  <si>
    <t>Кадастровая стоимость</t>
  </si>
  <si>
    <t>Балансовая стоимость</t>
  </si>
  <si>
    <t>Начисленная амортизация (износ)</t>
  </si>
  <si>
    <t>Ограничения / обременения</t>
  </si>
  <si>
    <t>Автобусная остановка; кол-во 1; инв.№ ВА000000000163</t>
  </si>
  <si>
    <t>отчет №166 об оценке рыночной стоимости объектов внешнего благоустройства, находящегося на территории Красноярского г.п. от 04.06.2007г.</t>
  </si>
  <si>
    <t>Автобусная остановка; кол-во 1; инв.№ ВА000000000165</t>
  </si>
  <si>
    <t xml:space="preserve"> отчет №166 об оценке рыночной стоимости объектов внешнего благоустройства, находящегося на территории Красноярского г.п. от 04.06.2007г.</t>
  </si>
  <si>
    <t>Автобусная остановка; кол-во 1; инв.№ ВА000000000166</t>
  </si>
  <si>
    <t>Автобусная остановка; кол-во 1; инв.№ ВА000000000167</t>
  </si>
  <si>
    <t>Автобусная остановка; кол-во 1; инв.№ ВА000000000168</t>
  </si>
  <si>
    <t>ввод в эксплуатацию 1985</t>
  </si>
  <si>
    <t>02.01.2007</t>
  </si>
  <si>
    <t>Асфальтовое покрытие протяженностью 1070м, от котельной №1; кол-во 1; инв.№ 10851100037</t>
  </si>
  <si>
    <t>1070м</t>
  </si>
  <si>
    <t>30.09.2016г.</t>
  </si>
  <si>
    <t>акт приема-передачи № 00000034/1 от 30.09.2016г.</t>
  </si>
  <si>
    <t>7км, окрестные природные территории расположенные в границе поселения</t>
  </si>
  <si>
    <t>1981 г выпуска</t>
  </si>
  <si>
    <t>отчет № 179 об оценке рыночной стоимости объектов внешнего благоустройства, находящегося на территории Красноярского г.п. от 18.06.2008г.</t>
  </si>
  <si>
    <t>1 671 621,16</t>
  </si>
  <si>
    <t>60 196,89</t>
  </si>
  <si>
    <t>Водонапорная башня "Рожновского"</t>
  </si>
  <si>
    <t>129 772,00</t>
  </si>
  <si>
    <t>83 352,24</t>
  </si>
  <si>
    <t>104 500,00</t>
  </si>
  <si>
    <t>47 896,00</t>
  </si>
  <si>
    <t>Водонапорная башня р.п.Красный Яр; кол-во 1; инв.№ 10851100039</t>
  </si>
  <si>
    <t>Водонапорная башня с.Недоступово; кол-во 1; инв.№ 10851100050</t>
  </si>
  <si>
    <t>акт приема-передачи № 00000047/1 от 30.09.2016г.</t>
  </si>
  <si>
    <t>Водонапорная башня х. Недоступов; кол-во 1; инв.№ 10851100049</t>
  </si>
  <si>
    <t xml:space="preserve"> 30.09.2016г.</t>
  </si>
  <si>
    <t>акт приема-передачи № 00000046/1 от 30.09.2016г.</t>
  </si>
  <si>
    <t>Водопровод</t>
  </si>
  <si>
    <t>1 771 577,00</t>
  </si>
  <si>
    <t>514 084,59</t>
  </si>
  <si>
    <t>1 716 603,08</t>
  </si>
  <si>
    <t>504 145,84</t>
  </si>
  <si>
    <t>Водопроводная сеть ул.Пушкина; кол-во 1; инв.№ 10851100048</t>
  </si>
  <si>
    <t>акт приема-передачи № 00000045/1 от 30.09.2016г.</t>
  </si>
  <si>
    <t>железобетонный лоток и плита 22 шт. р.п. Красный Яр</t>
  </si>
  <si>
    <t>1979г., металлическая, для водогрейных котлов</t>
  </si>
  <si>
    <t>1973г., металлическая труба, для нагревающих котлов</t>
  </si>
  <si>
    <t>Дымосос 58; кол-во 1; инв.№ ВА0000464</t>
  </si>
  <si>
    <t xml:space="preserve">общая протяженность   </t>
  </si>
  <si>
    <t>нежилое помещение</t>
  </si>
  <si>
    <t>не определена</t>
  </si>
  <si>
    <t>Канализационные сети</t>
  </si>
  <si>
    <t>2 066 390,00</t>
  </si>
  <si>
    <t>1999 г. ввода, 200м длина, 200м ширина, деревянный забор с воротами</t>
  </si>
  <si>
    <t xml:space="preserve">31.12.2006г. </t>
  </si>
  <si>
    <t>Отчет 16-2006Н оценка рыночной стоимости объектов внешнего благоустройства Красноярского г.п. от 2006г.</t>
  </si>
  <si>
    <t>1997 г. ввода, 300м длина, 200м ширина, деревянный забор с воротами</t>
  </si>
  <si>
    <t>1980 г. ввода, 150м длина, 150м ширина, деревянный забор с воротами</t>
  </si>
  <si>
    <t>Клумба из блоков; кол-во 1; инв.№ ВА000000171</t>
  </si>
  <si>
    <t>Клумба из блоков; кол-во 1; инв.№ ВА000000172</t>
  </si>
  <si>
    <t>Клумба из блоков; кол-во 1; инв.№ ВА000000173</t>
  </si>
  <si>
    <t>Клумба из блоков; кол-во 1; инв.№ ВА000000174</t>
  </si>
  <si>
    <t>Клумба из блоков; кол-во 1; инв.№ ВА000000175</t>
  </si>
  <si>
    <t>Клумба из блоков; кол-во 1; инв.№ ВА000000176</t>
  </si>
  <si>
    <t>Клумба из блоков; кол-во 1; инв.№ ВА000000177</t>
  </si>
  <si>
    <t>Клумба из блоков; кол-во 1; инв.№ ВА000000178</t>
  </si>
  <si>
    <t>бетонные колодца, деревянный верх, диаметр 1,0м</t>
  </si>
  <si>
    <t>берег реки Медведица</t>
  </si>
  <si>
    <t>Многолетние насаждения п.Красный Яр; кол-во 1; инв.№ ВА000000000336</t>
  </si>
  <si>
    <t>Многолетние насаждения парка р.п. Красный Яр; кол-во 1; инв.№ 000000001248</t>
  </si>
  <si>
    <t>Многолетние насаждения рп Красный Яр; кол-во 1; инв.№ ВА00000136</t>
  </si>
  <si>
    <t>191 861,00</t>
  </si>
  <si>
    <t>193 763,75</t>
  </si>
  <si>
    <t>195 666,51</t>
  </si>
  <si>
    <t>металлическая конструкция</t>
  </si>
  <si>
    <t>14 739 377,32</t>
  </si>
  <si>
    <t>756 813,38</t>
  </si>
  <si>
    <t>р.п. Красный Яр, ул.Нефтеразведка д.17</t>
  </si>
  <si>
    <t>199 472,01</t>
  </si>
  <si>
    <t>Парк рп Красный Яр; кол-во 1; инв.№ ВА00000143</t>
  </si>
  <si>
    <t>10000кв.м</t>
  </si>
  <si>
    <t>железобетонные плиты площ. 80 кв.м, ввод 2003</t>
  </si>
  <si>
    <t>Подземный резервуар от котельной № 6; кол-во 1; инв.№ ВА0000406</t>
  </si>
  <si>
    <t>Пожарный резервуар пер.Октябрьский; кол-во 1; инв.№ ВА000000144</t>
  </si>
  <si>
    <t>р.п. Красный Яр, ул.Телефонная, д.46</t>
  </si>
  <si>
    <t>1 830 896,00</t>
  </si>
  <si>
    <t>Скважина №4146</t>
  </si>
  <si>
    <t>4 619,00</t>
  </si>
  <si>
    <t>49 166,00</t>
  </si>
  <si>
    <t>9 237,00</t>
  </si>
  <si>
    <t>Сквер рп Красный Яр; кол-во 1; инв.№ ВА00000328</t>
  </si>
  <si>
    <t>Сооружение-электроснабжение водозаборных скважин с.Фоменково</t>
  </si>
  <si>
    <t>52м</t>
  </si>
  <si>
    <t>560м</t>
  </si>
  <si>
    <t>922м</t>
  </si>
  <si>
    <t xml:space="preserve">Трансформатор св. Красный Яр; кол-во 1; инв.№10851100056 </t>
  </si>
  <si>
    <t>акт приема-передачи № 00000053/1 от 30.09.2016г.</t>
  </si>
  <si>
    <t xml:space="preserve">Тротуар по ул.40 лет Победы; кол-во 1; инв.№ВА00000061 </t>
  </si>
  <si>
    <t>Тротуар по ул.Ленина; кол-во 1; инв.№ ВА00000058</t>
  </si>
  <si>
    <t xml:space="preserve">Тротуар по ул.Лиманская; кол-во 1; инв.№ВА00000161 </t>
  </si>
  <si>
    <t>Тротуар по ул.Новая; кол-во 1; инв.№ ВА00000060</t>
  </si>
  <si>
    <t xml:space="preserve">Тротуар по ул.Октябрьская; кол-во 1; инв.№ВА00000059 </t>
  </si>
  <si>
    <t xml:space="preserve">Тротуар по ул.Рязань; кол-во 1; инв.№ВА00000062 </t>
  </si>
  <si>
    <t>Туалет 8-и очковый  кирпичный; кол-во 1; инв.№ ВА000000000079</t>
  </si>
  <si>
    <t>Фонтанное кольцо  ARENA 16*3/4-4500-P; кол-во 1; инв.№Л00000000000741</t>
  </si>
  <si>
    <t xml:space="preserve">Шахтный колодец с.Фоменково; кол-во 1; инв.№ВА00000121 </t>
  </si>
  <si>
    <t>обсадные ж/б кольца диам. 1200мм</t>
  </si>
  <si>
    <t xml:space="preserve">Шахтный колодец с.Фоменково; кол-во 1; инв.№ВА00000122 </t>
  </si>
  <si>
    <t xml:space="preserve">Шахтный колодец с.Фоменково; кол-во 1; инв.№ВА00000123 </t>
  </si>
  <si>
    <t xml:space="preserve">Шахтный колодец с.Фоменково; кол-во 1; инв.№ВА00000124 </t>
  </si>
  <si>
    <t xml:space="preserve">Шахтный колодец с.Фоменково; кол-во 1; инв.№ВА00000125 </t>
  </si>
  <si>
    <t>Адрес (местоположение) движимого имущества</t>
  </si>
  <si>
    <t>Компьютер /бух./, кол-во 1, инв. № Л00000000000522</t>
  </si>
  <si>
    <t>Ноутбук, кол-во 1, инв. № Л00000000000390</t>
  </si>
  <si>
    <t>Canon FC 108, кол-во 1, инв. № ВА0000528</t>
  </si>
  <si>
    <t>Компьютер, кол-во 1, инв. № 0000Д0000000008</t>
  </si>
  <si>
    <t>Компьютер, кол-во 1, инв. № 00000АП00000007</t>
  </si>
  <si>
    <t>Компьютер, кол-во 1, инв. № 000000001507</t>
  </si>
  <si>
    <t>Компьютер, кол-во 1, инв. № 000000001506</t>
  </si>
  <si>
    <t>Ламинатор, кол-во 1, инв. № 000000001214</t>
  </si>
  <si>
    <t>Монитор - 1, кол-во 1, инв. № ВА0000000076</t>
  </si>
  <si>
    <t>Монитор - 2, кол-во 1, инв. № ВА0000000077</t>
  </si>
  <si>
    <t>Монитор - 3, кол-во 1, инв. № ВА0000000084</t>
  </si>
  <si>
    <t>Монитор 20 Acer V203HCB, кол-во 1, инв. № Л00000000000304</t>
  </si>
  <si>
    <t>Монитор SAMSUNG, кол-во 1, инв. № 000000001221</t>
  </si>
  <si>
    <t>Монитор SAMSUNG, кол-во 1, инв. № 000000001207</t>
  </si>
  <si>
    <t>Принтер Canon Laser, кол-во 1, инв. № 000000001514</t>
  </si>
  <si>
    <t>Принтер Canon LBP - 2900, кол-во 1, инв. № 0000В0000000006</t>
  </si>
  <si>
    <t>Принтер Сапоп LBP - 2900, кол-во 1, инв. № ВА0000000078</t>
  </si>
  <si>
    <t>Системный блок / сервер /, кол-во 1, инв. № ВА0000000083</t>
  </si>
  <si>
    <t>Телевизор плазма, кол-во 1, инв. № ВА0000521</t>
  </si>
  <si>
    <t>Телефакс, кол-во 1, инв. № 000000001193</t>
  </si>
  <si>
    <t>Телефакс, кол-во 1, инв. № 000000001194</t>
  </si>
  <si>
    <t>Терминал для приема платежей / кассовый аппарат/, кол-во 1, инв. № ВА0000345</t>
  </si>
  <si>
    <t>Холодильная камера, кол-во 1, инв. № 000000000000145</t>
  </si>
  <si>
    <t>Холодильник Саратов, кол-во 1, инв. № 000000001226</t>
  </si>
  <si>
    <t>Холодильник Свияга, кол-во 1, инв. № 000000001213</t>
  </si>
  <si>
    <t>Сетевой коммутатор, кол-во 1, инв. № Л00000000000552</t>
  </si>
  <si>
    <t>Щиток ОЩР в здании ФАП с.Морозово, кол-во 1, инв. № 00000000000659</t>
  </si>
  <si>
    <t>МФУ Canon i-SENSYS MF 3010, кол-во 1, инв. № Л00000000000578</t>
  </si>
  <si>
    <t>МФУ НР М 1132, кол-во 1, инв. № Л00000000000426</t>
  </si>
  <si>
    <t>Комплект видеорегистратор + 4 камеры, кол-во 1, инв. № Л00000000000473</t>
  </si>
  <si>
    <t>МФУ НP, кол-во 1, инв. № Л00000000000410</t>
  </si>
  <si>
    <t>Системный блок INTEL / для сервера/, кол-во 1, инв. № Л00000000000436</t>
  </si>
  <si>
    <t>Факс Panasonic КХ -FC965RU-Т / бухг./, кол-во 1, инв. № Л00000000000589</t>
  </si>
  <si>
    <t>Факс Panasonic  KX-FT988RUB, кол-во 1, инв. № Л00000000000427</t>
  </si>
  <si>
    <t>МФУ /админ.комиссия/, кол-во 1, инв. № Л00000000000521</t>
  </si>
  <si>
    <t>Персональный компьютер, кол-во 1, инв. № Л00000000000823</t>
  </si>
  <si>
    <t>Персональный компьютер, кол-во 1, инв. № Л00000000000822</t>
  </si>
  <si>
    <t>Системный блок (core i3-10100, 8Гб ОЗУ, 240 Гб SSD-накопитель, win 10pro), кол-во 1, инв.  № Л00000000000850</t>
  </si>
  <si>
    <t>Системный блок (core i3-10100, 8Гб ОЗУ, 240 Гб SSD-накопитель, win 10pro), кол-во 1, инв.  № Л00000000000851</t>
  </si>
  <si>
    <t>Системный блок (core i3-10100, 8Гб ОЗУ, 240 Гб SSD-накопитель, win 10pro), кол-во 1, инв.  № Л00000000000852</t>
  </si>
  <si>
    <t>ИБП POWERCOM Macan MAS-2000, 2000BA , кол-во 1, инв.  №   Л00000000000652</t>
  </si>
  <si>
    <t>Лазерный МФУ Brother DCP-1612WR Wi-Fi, кол-во 1, инв.  № Л00000000000687</t>
  </si>
  <si>
    <t>Плуг ПН-4-35, кол-во 1, инв. № Л00000000000317</t>
  </si>
  <si>
    <t>Фотоаппарат NIKON  L830, кол-во 1, инв. № Л00000000000588</t>
  </si>
  <si>
    <t>Генератор PIRAN GP 6500 АТS, кол-во 1, инв. № Л00000000000536</t>
  </si>
  <si>
    <t>Мотор лодочный 2-х тактный, кол-во 1, инв. № Л00000000000539</t>
  </si>
  <si>
    <t>Сирена промышленная С-40, кол-во 1, инв. № Л00000000000469</t>
  </si>
  <si>
    <t>Сирена ручная СО -120, кол-во 1, инв. № Л00000000000471</t>
  </si>
  <si>
    <t>Громкоговоритель ручной, кол-во 1, инв. № Л00000000000393</t>
  </si>
  <si>
    <t>Мотопомпа с 4-тактным двигателем, кол-во 1, инв. № Л00000000000375</t>
  </si>
  <si>
    <t>Снегоуборщик CHAMPION ST861BS 250сс, кол-во 1, инв. № Л00000000000591</t>
  </si>
  <si>
    <t>Виброплита Zitrek CNP 15-2 (Loncin 200F, 6.5Hp 97 кг), кол-во 1, инв. № Л00000000000618</t>
  </si>
  <si>
    <t>Молоток отбойный М-32/2000М, кол-во 1, инв. № Л00000000000619</t>
  </si>
  <si>
    <t>Вилы ПКУ-0,8-12 9с г/ц) для комплектации, кол-во 1, инв. № Л00000000000620</t>
  </si>
  <si>
    <t>Снегоуборщик CHAMPION, кол-во 1, инв. № Л00000000000590</t>
  </si>
  <si>
    <t>Косилка роторная ( захват 1,65м., Польша), кол-во 1, инв. № Л00000000000594</t>
  </si>
  <si>
    <t>Высоторез CHAMPION 12 3/8, кол-во 1, инв. № Л00000000000651</t>
  </si>
  <si>
    <t>Высоторез CHAMPION РР126, кол-во 1, инв. №  Л00000000000654</t>
  </si>
  <si>
    <t>Устройство Запуска "Луч-5М", кол-во 1, инв. №  Л00000000000892</t>
  </si>
  <si>
    <t>Люминископ Филин, кол-во 1, инв. № 000000001196</t>
  </si>
  <si>
    <t>Насос центробежный, кол-во 1, инв. № ВА0000459</t>
  </si>
  <si>
    <t xml:space="preserve"> отчет № 179 об оценке рыночной стоимости объектов внешнего благоустройства, находящегося на территории Красноярского г.п. от 18.06.2008г.</t>
  </si>
  <si>
    <t>Полярископ Вини, кол-во 1, инв. № 000000001195</t>
  </si>
  <si>
    <t>Проекционый трихинеллископ Стейк, кол-во 1, инв. № 000000001198</t>
  </si>
  <si>
    <t>Силовое оборудование, кол-во 1, инв. № 00000053</t>
  </si>
  <si>
    <t>Системный блок /ТОС/, кол-во 1, инв. № Л00000000000280</t>
  </si>
  <si>
    <t>Электроанализатор качества молока Клевер, кол-во 1, инв. № 000000001197</t>
  </si>
  <si>
    <t>Насос GRE PP 200 самовсасывающий, кол-во 1, инв. №  Л00000000000860</t>
  </si>
  <si>
    <t>Лодка ПВХ " Компакт -290", кол-во 1, инв. № Л00000000000537</t>
  </si>
  <si>
    <t>Автомобиль ГАЗ 66 (пожарка), кол-во 1, инв. № Л00000000000372</t>
  </si>
  <si>
    <t>Тележка, кол-во 1, инв. № 000000001316</t>
  </si>
  <si>
    <t>Брифинг- приставка / стол/, кол-во 1, инв. № ВА0000000105</t>
  </si>
  <si>
    <t>Брошюровочная машина, кол-во 1, инв. № ВА0000000092</t>
  </si>
  <si>
    <t>Кресло руководителя, кол-во 1, инв. № 000000001500</t>
  </si>
  <si>
    <t>Кресло СН2 79, ткань серая, кол-во 1, инв. № ВА0000000074</t>
  </si>
  <si>
    <t>Кресло Т 898, кол-во 1, инв. № ВА0000000072</t>
  </si>
  <si>
    <t>Мебель Лира, кол-во 1, инв. № 000000001257</t>
  </si>
  <si>
    <t>Сейф несгораемый, кол-во 1, инв. № 000000001245</t>
  </si>
  <si>
    <t>Сейф несгораемый, кол-во 1, инв. № 000000001246</t>
  </si>
  <si>
    <t>Сплитсистема СЯЕЕ, кол-во 1, инв. № ВА0000000062</t>
  </si>
  <si>
    <t>Стенка мебельная, кол-во 1, инв. № ВА0000532</t>
  </si>
  <si>
    <t>Стенка офисная, кол-во 1, инв. № ВА0000000071</t>
  </si>
  <si>
    <t>Стол двухтумбовый, кол-во 1, инв. № Л00000000000355</t>
  </si>
  <si>
    <t>Стол двухтумбовый, кол-во 1, инв. № Л00000000000358</t>
  </si>
  <si>
    <t>Стол двухтумбовый, кол-во 1, инв. № Л00000000000357</t>
  </si>
  <si>
    <t>Стол двухтумбовый, кол-во 1, инв. № Л00000000000356</t>
  </si>
  <si>
    <t>Стол двухтумбовый, кол-во 1, инв. № Л00000000000354</t>
  </si>
  <si>
    <t>Стол двухтумбовый, кол-во 1, инв. № 000000001259</t>
  </si>
  <si>
    <t>Стол для заседаний, кол-во 1, инв. № ВА0000533</t>
  </si>
  <si>
    <t>Стол офисный -1, кол-во 1, инв. № ВА0000000098</t>
  </si>
  <si>
    <t>Стол письменный, кол-во 1, инв. № ВА0000000088</t>
  </si>
  <si>
    <t>Стол письменный /дума/, кол-во 1, инв. № ВА0000000099</t>
  </si>
  <si>
    <t>Стол письменный 2, кол-во 1, инв. № ВА0000343</t>
  </si>
  <si>
    <t>Стол рабочий, кол-во 1, инв. № ВА0000000106</t>
  </si>
  <si>
    <t>Стол СК - 26, кол-во 1, инв. № ВА0000000096</t>
  </si>
  <si>
    <t>Стол теннисный, кол-во 1, инв. № 000000001338</t>
  </si>
  <si>
    <t>Столы, кол-во 1, инв. № Л00000000000359</t>
  </si>
  <si>
    <t>Столы, кол-во 1, инв. № 000000001440</t>
  </si>
  <si>
    <t>Столы большие, кол-во 1, инв. № Л00000000000360</t>
  </si>
  <si>
    <t>Столы большие, кол-во 1, инв. № 000000001260</t>
  </si>
  <si>
    <t>Флаг 90*135, кол-во 1, инв. № Л00000000000314</t>
  </si>
  <si>
    <t>Шкаф 204 закрытый / со стеклом/, кол-во 1, инв. № ВА0000000108</t>
  </si>
  <si>
    <t>Тумба (850*800*500, дуб рустик), кол-во 1, инв. № Л00000000000602</t>
  </si>
  <si>
    <t>Счетчик газовый 1. 6-4Т ВК"Эльстер", кол-во 1, инв. № Л00000000000624</t>
  </si>
  <si>
    <t>Офисная мебель, кол-во 1, инв. № Л00000000000559</t>
  </si>
  <si>
    <t>Офисная мебель, кол-во 1, инв. № Л00000000000560</t>
  </si>
  <si>
    <t>Офисная мебель, кол-во 1, инв. № Л00000000000561</t>
  </si>
  <si>
    <t>Офисная мебель, кол-во 1, инв. № Л00000000000562</t>
  </si>
  <si>
    <t xml:space="preserve">Пожарная сигнализация, кол-во 1, инв. № Л00000000000842         </t>
  </si>
  <si>
    <t xml:space="preserve">Щит информационный, кол-во 1, инв. № Л00000000000836              </t>
  </si>
  <si>
    <t xml:space="preserve">Стойка гардеробная, 3250х900х350, кол-во 1, инв. № Л00000000000830               </t>
  </si>
  <si>
    <t xml:space="preserve">Стойка СТФ 2000, кол-во 64 </t>
  </si>
  <si>
    <t>Полка СТФ 1000х400, кол-во 72</t>
  </si>
  <si>
    <t>Полка СТФ 1000х600, кол-во 24</t>
  </si>
  <si>
    <t>Кафедра 1400х550х1000, кол-во 1, инв. № Л00000000000816</t>
  </si>
  <si>
    <t>Кафедра 1400х550х1000, кол-во 1, инв. № Л00000000000817</t>
  </si>
  <si>
    <t>Лестница стремянка раскладная Н=1800мм на откидной опоре, кол-во 1, инв. № Л00000000000795</t>
  </si>
  <si>
    <t>Лестница стремянка раскладная Н=1800мм на откидной опоре, кол-во 1, инв. № Л00000000000796</t>
  </si>
  <si>
    <t xml:space="preserve">Шкаф металлический универсальный ШМУ 22-800-М1.1., кол-во 1, инв. № Л00000000000794              </t>
  </si>
  <si>
    <t xml:space="preserve">Табурет 400х400х470, кол-во 1, инв. № Л00000000000793          </t>
  </si>
  <si>
    <t xml:space="preserve">Контейнер для отходов упаковки с крышкой 400х400х600, кол-во 1, инв. № Л00000000000792           </t>
  </si>
  <si>
    <t xml:space="preserve">Колонка открытая высокая (350х330х1830), кол-во 1, инв. № Л00000000000783               </t>
  </si>
  <si>
    <t xml:space="preserve">Тумба приставная 404х450х750, кол-во 1, инв. № Л00000000000781          </t>
  </si>
  <si>
    <t xml:space="preserve">Шкаф для одежды IHR (1850)21-400, кол-во 1, инв. № Л00000000000780          </t>
  </si>
  <si>
    <t xml:space="preserve">Стол 900х600х850, кол-во 1, инв. № Л00000000000779        </t>
  </si>
  <si>
    <t xml:space="preserve">Термометр бесконтактный GP-300, кол-во 1, инв. № Л00000000000845       </t>
  </si>
  <si>
    <t>Картотечный шкаф, кол-во 1, инв. № Л00000000000388</t>
  </si>
  <si>
    <t>Кресло черный пластик, серое (Вус), кол-во 1, инв. № Л00000000000413</t>
  </si>
  <si>
    <t>Кресло черный пластик, серое ( Вус), кол-во 1, инв. № Л00000000000428</t>
  </si>
  <si>
    <t>Офисная мебель / ВУС/, кол-во 1, инв. № Л00000000000554</t>
  </si>
  <si>
    <t>Офисная мебель / ВУС/, кол-во 1, инв. № Л00000000000564</t>
  </si>
  <si>
    <t>Офисная мебель / ВУС/, кол-во 1, инв. № Л00000000000563</t>
  </si>
  <si>
    <t>Стол с приставкой /ВУС/, кол-во 1, инв. № Л00000000000558</t>
  </si>
  <si>
    <t xml:space="preserve">Huter Триммер бензиновый GGT-1900S, кол-во 1, инв. № Л00000000000906               </t>
  </si>
  <si>
    <t xml:space="preserve">Huter Триммер бензиновый GGT-1900S, кол-во 1, инв. № Л00000000000904          </t>
  </si>
  <si>
    <t xml:space="preserve">Huter Триммер бензиновый GGT-1900S, кол-во 1, инв. № Л00000000000901               </t>
  </si>
  <si>
    <t xml:space="preserve">Huter Триммер бензиновый GGT-2500S, кол-во 1, инв. № Л00000000000897               </t>
  </si>
  <si>
    <t xml:space="preserve">Huter Триммер бензиновый GGT-2500S, кол-во 1, инв. № Л00000000000905           </t>
  </si>
  <si>
    <t>Емкость металлическая V 50м3, кол-во 1, инв. № Л00000000000306</t>
  </si>
  <si>
    <t>Преобразователь чистоты, кол-во 1, инв. № Л00000000000595</t>
  </si>
  <si>
    <t>Преобразователь давления, кол-во 1, инв. № Л00000000000596</t>
  </si>
  <si>
    <t>Садовы насосOASIS SVR 37/110, скважинный, кол-во 1, инв. № Л00000000000889</t>
  </si>
  <si>
    <t>Металлоконструкция под флаги; кол-во 1; инв.№ ВА00000198</t>
  </si>
  <si>
    <t>Передвижная сцена; кол-во 1; инв.№ ВА000000197</t>
  </si>
  <si>
    <t>Емкость 50 м 3; кол-во 1; инв.№ ВА0000454</t>
  </si>
  <si>
    <t>Емкость к подпиточному насосу; кол-во 1; инв.№ ВА0000462</t>
  </si>
  <si>
    <t>Каркас новогодней ёлки; кол-во 1; инв.№ ВА00000199</t>
  </si>
  <si>
    <t>Праздничные щиты; кол-во 1; инв.№ ВА00000196</t>
  </si>
  <si>
    <t>Качели одноместные малые, кол-во 1, инв. № Л00000000000543</t>
  </si>
  <si>
    <t>Качалка малая, кол-во 1, инв. № Л00000000000544</t>
  </si>
  <si>
    <t>Горка малая, кол-во 1, инв. № Л00000000000545</t>
  </si>
  <si>
    <t>Песочница, кол-во 1, инв. № Л00000000000546</t>
  </si>
  <si>
    <t>Карусель маленькая, кол-во 1, инв. № Л00000000000547</t>
  </si>
  <si>
    <t>65 010,86</t>
  </si>
  <si>
    <t>10 200,00</t>
  </si>
  <si>
    <t>12 150,00</t>
  </si>
  <si>
    <t>12 590,00</t>
  </si>
  <si>
    <t>10 850,00</t>
  </si>
  <si>
    <t>159 123,30</t>
  </si>
  <si>
    <t>49 350,00</t>
  </si>
  <si>
    <t>34 270,00</t>
  </si>
  <si>
    <t>46 950,00</t>
  </si>
  <si>
    <t>32 200,00</t>
  </si>
  <si>
    <t>232 675,00</t>
  </si>
  <si>
    <t>19 900,00</t>
  </si>
  <si>
    <t>22 850,00</t>
  </si>
  <si>
    <t>19 550,00</t>
  </si>
  <si>
    <t>21 150,00</t>
  </si>
  <si>
    <t>26 600,00</t>
  </si>
  <si>
    <t>38 900,00</t>
  </si>
  <si>
    <t>13 700,00</t>
  </si>
  <si>
    <t>94 050,00</t>
  </si>
  <si>
    <t>13 100,00</t>
  </si>
  <si>
    <t>Насос глубинный ЭЦВ-6-10, кол-во 1, инв. № Л00000000000868</t>
  </si>
  <si>
    <t>Насос ЭЦВ 6-6,3-80, кол-во 1, инв. № 10851100052</t>
  </si>
  <si>
    <t>Газораспредилительное устройство № 00000032, кол-во 1, инв. № ВА0000460</t>
  </si>
  <si>
    <t>Газораспредилительное устройство № 00000063, кол-во 1, инв. № ВА0000468</t>
  </si>
  <si>
    <t>Дрель аккумуляторная " Интер", кол-во 1, инв. № Л00000000000271</t>
  </si>
  <si>
    <t>Котёл "Хопер-63", кол-во 1, инв. № ВА0000455</t>
  </si>
  <si>
    <t>Котёл "Хопер-63", кол-во 1, инв. № ВА0000456</t>
  </si>
  <si>
    <t>Котёл КВА- 0,63 от котельной № 5, кол-во 1, инв. № ВА0000420</t>
  </si>
  <si>
    <t>Котёл У-6 от котельной № 5, кол-во 1, инв. № ВА0000421</t>
  </si>
  <si>
    <t>Перфаратор "Макита", кол-во 1, инв. № ВА0000329</t>
  </si>
  <si>
    <t>Светильник (уличное освещение), кол-во 1, инв. № 00000001180</t>
  </si>
  <si>
    <t xml:space="preserve">Электробанер новогодний; кол-во 1; инв.№ВА00000201 </t>
  </si>
  <si>
    <t>Насос погружной для подъема воды из скважин, кол-во 1, инв. № Л00000000000579</t>
  </si>
  <si>
    <t>Сплит-система Centek CT-5209, кол-во 1, инв. № Л00000000000648</t>
  </si>
  <si>
    <t>Сетка для ворот футбольная, кол-во 1, инв. № Л00000000000525</t>
  </si>
  <si>
    <t>Коньки хоккейные вратаря, кол-во 1, инв. № Л00000000000553</t>
  </si>
  <si>
    <t>Литература, кол-во 1, инв. № 000000001326</t>
  </si>
  <si>
    <t>Скамейка Центральный парк детская площадка, кол-во 1, инв. № Л00000000000639</t>
  </si>
  <si>
    <t>Скамейка Центральный парк детская площадка, кол-во 1, инв. № Л00000000000641</t>
  </si>
  <si>
    <t>Скамейка Центральный парк детская площадка, кол-во 1, инв. № Л00000000000642</t>
  </si>
  <si>
    <t>Скамейка Центральный парк детская площадка, кол-во 1, инв. № Л00000000000643</t>
  </si>
  <si>
    <t>Урна Центральный парк детская площадка, кол-во 1, инв. № Л00000000000640</t>
  </si>
  <si>
    <t>Урна Центральный парк детская площадка, кол-во 1, инв. № Л00000000000644</t>
  </si>
  <si>
    <t>Урна Центральный парк детская площадка, кол-во 1, инв. № Л00000000000645</t>
  </si>
  <si>
    <t>Урна Центральный парк детская площадка, кол-во 1, инв. № Л00000000000646</t>
  </si>
  <si>
    <t>Котёл КВА от котельной № 1, кол-во 1, инв. № 10852100055</t>
  </si>
  <si>
    <t>Трактор Т-150 К, кол-во 1, инв. № 10852100057</t>
  </si>
  <si>
    <t>Бытовой вагончик, кол-во 1, инв. № Л00000000000626</t>
  </si>
  <si>
    <t xml:space="preserve">09.08.2017г. </t>
  </si>
  <si>
    <t>Лазерный МФУ Brother DCP-1612WR Wi-Fi, кол-во 1, инв. № Л00000000000692</t>
  </si>
  <si>
    <t>Извещатель пожарный дымовой ИП 212-189 А "Сверчок   в кол-ве 6 шт</t>
  </si>
  <si>
    <t>7 657,50</t>
  </si>
  <si>
    <t>11 954,25</t>
  </si>
  <si>
    <t>2 194,51</t>
  </si>
  <si>
    <t>12 379,52</t>
  </si>
  <si>
    <t>2 220,40</t>
  </si>
  <si>
    <t>1 952,00</t>
  </si>
  <si>
    <t>9 709,15</t>
  </si>
  <si>
    <t>1 680,00</t>
  </si>
  <si>
    <t>2 100,00</t>
  </si>
  <si>
    <t>2 300,00</t>
  </si>
  <si>
    <t>1 858,50</t>
  </si>
  <si>
    <t>8 575,00</t>
  </si>
  <si>
    <t>3 780,00</t>
  </si>
  <si>
    <t>13 230,00</t>
  </si>
  <si>
    <t>1 890,00</t>
  </si>
  <si>
    <t>3 188,72</t>
  </si>
  <si>
    <t>2 500,00</t>
  </si>
  <si>
    <t>3 000,00</t>
  </si>
  <si>
    <t>59 400,00</t>
  </si>
  <si>
    <t>1 200,00</t>
  </si>
  <si>
    <t>1 244,88</t>
  </si>
  <si>
    <t>1 400,00</t>
  </si>
  <si>
    <t>3 360,00</t>
  </si>
  <si>
    <t>1 758,95</t>
  </si>
  <si>
    <t>19.08.2009</t>
  </si>
  <si>
    <t>7 050,00</t>
  </si>
  <si>
    <t>6 835,50</t>
  </si>
  <si>
    <t>1 369,00</t>
  </si>
  <si>
    <t>1 500,00</t>
  </si>
  <si>
    <t>4 200,00</t>
  </si>
  <si>
    <t>7 500,00</t>
  </si>
  <si>
    <t>2 700,00</t>
  </si>
  <si>
    <t>11 500,00</t>
  </si>
  <si>
    <t>2 960,00</t>
  </si>
  <si>
    <t>3 060,00</t>
  </si>
  <si>
    <t>8 000,00</t>
  </si>
  <si>
    <t>2 575,80</t>
  </si>
  <si>
    <t>2 750,00</t>
  </si>
  <si>
    <t>Полка книжная (культура) ВА0000568; кол-во 3</t>
  </si>
  <si>
    <t>1 395,36</t>
  </si>
  <si>
    <t>4 980,00</t>
  </si>
  <si>
    <t>1 550,67</t>
  </si>
  <si>
    <t>1 750,00</t>
  </si>
  <si>
    <t>10 000,00</t>
  </si>
  <si>
    <t>3 960,00</t>
  </si>
  <si>
    <t>2 529,84</t>
  </si>
  <si>
    <t>1 399,54</t>
  </si>
  <si>
    <t>1 662,43</t>
  </si>
  <si>
    <t>4 029,00</t>
  </si>
  <si>
    <t>5 200,00</t>
  </si>
  <si>
    <t>1 075,69</t>
  </si>
  <si>
    <t>2 392,68</t>
  </si>
  <si>
    <t>1 300,00</t>
  </si>
  <si>
    <t>3 550,00</t>
  </si>
  <si>
    <t>1 658,00</t>
  </si>
  <si>
    <t xml:space="preserve">Пучок цветных лучей (культура) Л00000000000159  </t>
  </si>
  <si>
    <t>2 087,00</t>
  </si>
  <si>
    <t>1 695,00</t>
  </si>
  <si>
    <t>1 179,12</t>
  </si>
  <si>
    <t>10 575,36</t>
  </si>
  <si>
    <t>3 660,78</t>
  </si>
  <si>
    <t>9 010,00</t>
  </si>
  <si>
    <t>4 944,00</t>
  </si>
  <si>
    <t>Сканер (культура) Л00000000000182</t>
  </si>
  <si>
    <t>1 838,72</t>
  </si>
  <si>
    <t>7 786,80</t>
  </si>
  <si>
    <t>7 770,00</t>
  </si>
  <si>
    <t>1 856,70</t>
  </si>
  <si>
    <t>5 400,00</t>
  </si>
  <si>
    <t>9 000,00</t>
  </si>
  <si>
    <t>10 052,00</t>
  </si>
  <si>
    <t>10 098,00</t>
  </si>
  <si>
    <t>1 620,00</t>
  </si>
  <si>
    <t>5 600,00</t>
  </si>
  <si>
    <t>Люстра (культура) Л00000000000195</t>
  </si>
  <si>
    <t>1 700,00</t>
  </si>
  <si>
    <t>2 437,80</t>
  </si>
  <si>
    <t>4 611,00</t>
  </si>
  <si>
    <t>8 906,70</t>
  </si>
  <si>
    <t>1 183,20</t>
  </si>
  <si>
    <t>3 860,00</t>
  </si>
  <si>
    <t>9 031,08</t>
  </si>
  <si>
    <t>2 370,00</t>
  </si>
  <si>
    <t>Ворота металлические ул.Телефонная; кол-во 1; инв.№ ВА00000131</t>
  </si>
  <si>
    <t>Въездная арка; кол-во 1; инв.№ ВА00000169</t>
  </si>
  <si>
    <t>Въездная арка; кол-во 1; инв.№ ВА00000170</t>
  </si>
  <si>
    <t>Доска объявлений металлическая S=2,0 м2; кол-во 1; инв.№ ВА00000182</t>
  </si>
  <si>
    <t>Доска объявлений металлическая S=2,0 м2; кол-во 1; инв.№ ВА00000183</t>
  </si>
  <si>
    <t>Доска объявлений металлическая S=2,0 м2; кол-во 1; инв.№ ВА00000184</t>
  </si>
  <si>
    <t>Доска объявлений металлическая S=2,0 м2; кол-во 1; инв.№ ВА00000185</t>
  </si>
  <si>
    <t>Доска объявлений металлическая S=2,0 м2; кол-во 1; инв.№ ВА00000186</t>
  </si>
  <si>
    <t>Доска объявлений металлическая S=2,0 м2; кол-во 1; инв.№ ВА00000187</t>
  </si>
  <si>
    <t>Доска объявлений металлическая S=2,0 м2; кол-во 1; инв.№ ВА00000188</t>
  </si>
  <si>
    <t>Доска объявлений металлическая S=2,0 м2; кол-во 1; инв.№ ВА00000189</t>
  </si>
  <si>
    <t>Доска объявлений металлическая S=2,0 м2; кол-во 1; инв.№ ВА00000190</t>
  </si>
  <si>
    <t>Туалет 3-х очковый деревянн Нефтеразведка 17; кол-во 1; инв.№ ВА000000000076</t>
  </si>
  <si>
    <t>Туалет 5-и очковый деревянн Телефонная 46; кол-во 1; инв.№ ВА000000000078</t>
  </si>
  <si>
    <t>Уличное освещение; кол-во 1; инв.№ ВА00000000085</t>
  </si>
  <si>
    <t>Урны мусорные; кол-во 1; инв.№ ВА00000195</t>
  </si>
  <si>
    <t>Фонари с индивидуальным включателем; кол-во 1; инв.№ ВА00000330</t>
  </si>
  <si>
    <t>Мотопомпа, кол-во 1, инв. № Л00000000000338</t>
  </si>
  <si>
    <t>Бензопила, кол-во 1, инв. № Л00000000000336</t>
  </si>
  <si>
    <t>Угловая шлифмашинка, кол-во 1, инв. № Л00000000000339</t>
  </si>
  <si>
    <t>Горка металлическая 1 Центральный парк; кол-во 1; инв.№Л00000000000634</t>
  </si>
  <si>
    <t>Горка металлическая 2 Центральный парк; кол-во 1; инв.№Л00000000000635</t>
  </si>
  <si>
    <t>Качели двойная Центральный парк; кол-во 1; инв.№Л00000000000636</t>
  </si>
  <si>
    <t>Песочница 1 Центральный Парк р.п. Красный Яр; кол-во 1; инв.№Л00000000000637</t>
  </si>
  <si>
    <t>Песочница 2 Центральный Парк р.п. Красный Яр; кол-во 1; инв.№Л00000000000638</t>
  </si>
  <si>
    <t>II Раздел " Сведения о муниципальном движимом имуществе и ином имуществе, не относящемся к недвижимым и движимым вещам"                                                                                                                                                                                                                                                                                                                                                 в части иного имущества, не относащегося к движимому и недвижимому</t>
  </si>
  <si>
    <t>Вид и наименование объекта имущественного права, основные характеристики</t>
  </si>
  <si>
    <t xml:space="preserve">Реквизиты договора или иного документа, на основании которого возникло имущественное право </t>
  </si>
  <si>
    <t>Размер долей (количество и номинальная стоимость акций) в уставных капиталах АО и ООО, их наименование</t>
  </si>
  <si>
    <t>III Раздел " 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</si>
  <si>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Полное наименование и организационно-правовая форма юридического лица</t>
  </si>
  <si>
    <t>Адрес (местонахождение)</t>
  </si>
  <si>
    <t>ОГРН и дата гос.регистрации</t>
  </si>
  <si>
    <t xml:space="preserve">Реквизиты документа - основания создания юридического лица </t>
  </si>
  <si>
    <t>Размер Уставного Фонда (для МУП)</t>
  </si>
  <si>
    <t>Размер доли в уставном капитале (для хозяйственных обществ и товариществ)</t>
  </si>
  <si>
    <t>Балансовая стоимость Основных средств</t>
  </si>
  <si>
    <t>Остаточная стоимость основных средств</t>
  </si>
  <si>
    <t>Среднесписочная численность работников</t>
  </si>
  <si>
    <t>МКУ "Благоустройство" администрации Красноярского городского поселения</t>
  </si>
  <si>
    <t>Волгоградская обл. Жирновский р-он, рп Красный Яр, ул.Пушкина д.1</t>
  </si>
  <si>
    <t>1093453000189 от 27.01.2009</t>
  </si>
  <si>
    <t>Св-во 34 №003847011</t>
  </si>
  <si>
    <t>МКУ "Культурно-досуговый центр" администрации Красноярского городского поселения</t>
  </si>
  <si>
    <t>1093453000178 от 27.01.2009</t>
  </si>
  <si>
    <t>Св-во 34 №003625053</t>
  </si>
  <si>
    <t>МУП "Красноярское ЖКХ"</t>
  </si>
  <si>
    <t>Волгогрдская обл. Жирновский р-он, рп Красный Яр, ул.Новая</t>
  </si>
  <si>
    <t>1083453000817 от 15.04.2208</t>
  </si>
  <si>
    <t>Св-во 34 №003283475</t>
  </si>
  <si>
    <t>129772,0 тыс.руб</t>
  </si>
  <si>
    <t>II Раздел " Сведения о муниципальном движимом имуществе и ином имуществе, не относящемся к недвижимым и движимым вещам"                                                                                                                                                                                                                                                                                                                                                 в части движимого имущества</t>
  </si>
  <si>
    <t>422 273,58</t>
  </si>
  <si>
    <t>Ворота кованые (парк "Молодежный"), кол-во 1, инв. №  Л00000000000686</t>
  </si>
  <si>
    <t>Диван садово-парковый на ж/б ножках, кол-во 1, инв. № Л00000000000672</t>
  </si>
  <si>
    <t>Диван садово-парковый на ж/б ножках, кол-во 1, инв. № Л00000000000673</t>
  </si>
  <si>
    <t>Диван садово-парковый на ж/б ножках, кол-во 1, инв. № Л00000000000674</t>
  </si>
  <si>
    <t>Диван садово-парковый на ж/б ножках, кол-во 1, инв. №  Л00000000000675</t>
  </si>
  <si>
    <t>Диван садово-парковый на ж/б ножках, кол-во 1, инв. № Л00000000000669</t>
  </si>
  <si>
    <t>Диван садово-парковый на ж/б ножках, кол-во 1, инв. № Л00000000000667</t>
  </si>
  <si>
    <t>Диван садово-парковый на ж/б ножках, кол-во 1, инв. № Л00000000000666</t>
  </si>
  <si>
    <t>Диван садово-парковый на ж/б ножках, кол-во 1, инв. № Л00000000000668</t>
  </si>
  <si>
    <t>Диван садово-парковый на ж/б ножках, кол-во 1, инв. № Л00000000000670</t>
  </si>
  <si>
    <t xml:space="preserve">Диван садово-парковый на ж/б ножках, кол-во 1, инв. № Л00000000000671                </t>
  </si>
  <si>
    <t>качалка-балансир "Малая", кол-во 1, инв. № Л00000000000676</t>
  </si>
  <si>
    <t>качели на металлических стойках "Малые", кол-во 1, инв. № Л00000000000677</t>
  </si>
  <si>
    <t>Песочница, кол-во 1, инв. № Л00000000000678</t>
  </si>
  <si>
    <t>Детский игровой комплекс, кол-во 1, инв. № Л00000000000679</t>
  </si>
  <si>
    <t>Тренажер (7511), кол-во 1, инв. № Л00000000000680</t>
  </si>
  <si>
    <t>Тренажер (7512), кол-во 1, инв. № Л00000000000681</t>
  </si>
  <si>
    <t>Тренажер (7513), кол-во 1, инв. № Л00000000000682</t>
  </si>
  <si>
    <t>Тренажер (7537), кол-во 1, инв. № Л00000000000683</t>
  </si>
  <si>
    <t>Детский игровой комплекс, Нг=1,5 (нерж.), кол-во 1, инв. № Л00000000000732</t>
  </si>
  <si>
    <t>качалка на пружине "Самолет", кол-во 1, инв. № Л00000000000731-9</t>
  </si>
  <si>
    <t>качалка на пружине "Лошадка", кол-во 1, инв. № Л00000000000731-8</t>
  </si>
  <si>
    <t>качалка на пружине "Ромашка", кол-во 1, инв. № Л00000000000731-7</t>
  </si>
  <si>
    <t>качалка на пружине "Пчелка", кол-во 1, инв. № Л00000000000731-6</t>
  </si>
  <si>
    <t>качели на металлических стойках (без подвеса), кол-во 1, инв. № Л00000000000731-5</t>
  </si>
  <si>
    <t>Карусель, кол-во 1, инв. № Л00000000000731-4</t>
  </si>
  <si>
    <t>Подвеска качели с сиденьем резиновым для качелей, кол-во 1, инв. № Л00000000000731-3</t>
  </si>
  <si>
    <t>Гимнастический городок, кол-во 1, инв. № Л00000000000731</t>
  </si>
  <si>
    <t>Подвеска качели с сиденьем резиновым со спинкой для качелей, кол-во 1, инв. № Л00000000000731-2</t>
  </si>
  <si>
    <t xml:space="preserve">Зарядное устройство для фотоаппарата , кол-во 1, инв. № 0000Г0000000003   </t>
  </si>
  <si>
    <t xml:space="preserve">Интернет - центр /Модем/, кол-во 1, инв. № ВА0000000095      </t>
  </si>
  <si>
    <t xml:space="preserve">Насос для лодки, кол-во 1, инв. №  Л00000000000568  </t>
  </si>
  <si>
    <t xml:space="preserve">Усилитель УМРВ, кол-во 1, инв. №  000000001190  </t>
  </si>
  <si>
    <t>Знамя, кол-во 3, инв. №     Л00000000000315</t>
  </si>
  <si>
    <t>МФУ / благ./, кол-во 1, инв. № 3019908</t>
  </si>
  <si>
    <t>Принтер Canon Pixma G1400, кол-во 1, инв. № Л00000000000630</t>
  </si>
  <si>
    <t>Монитор АОС 12369VМ 23*, кол-во 1, инв. № Л00000000000299</t>
  </si>
  <si>
    <t>Процессор АМDА8 х4 5600К, кол-во 1, инв. № Л00000000000300</t>
  </si>
  <si>
    <t>МШУ 1,8-230 (1800Вт), кол-во 1, инв. № Л00000000000635</t>
  </si>
  <si>
    <t>Бензопила BS-52 Huter, кол-во 1, инв. № Л00000000000636</t>
  </si>
  <si>
    <t>Системный блок (core i3-10100, 8Гб ОЗУ, 240 Гб  SSD-накопитель, win 10pro), кол-во 1, инв. № Л00000000000782</t>
  </si>
  <si>
    <t>МФУ Brother DCP-L2500DR, кол-во 1, инв. № Л00000000000781</t>
  </si>
  <si>
    <t>Ноутбук ACER Aspire 3 A315-56-313U (NX.HS5ER.00Q) c windows 10, кол-во 1, инв. № Л00000000000780</t>
  </si>
  <si>
    <t>Трактор ДТ-75 ДЕРС 4, кол-во 1, инв. № Л00000000000291</t>
  </si>
  <si>
    <t>ГАЗ - 31105, кол-во 1, инв. № ВА0000534</t>
  </si>
  <si>
    <t>Автомашина ГАЗ-САЗ 3511-66, кол-во 1, инв. № 000000001231</t>
  </si>
  <si>
    <t>Тележка 1 ПТС-9, кол-во 1, инв. № 000000001234</t>
  </si>
  <si>
    <t>Автомобиль CHEVROLET NIVA 1.7 MT, кол-во 1, инв. № Л00000000000697</t>
  </si>
  <si>
    <t>Трактор "Беларус - 82,1", кол-во 1, инв. № Л00000000000742</t>
  </si>
  <si>
    <t>Перфоратор, кол-во 1, инв. № 3019910</t>
  </si>
  <si>
    <t>Туалет, кол-во 1, инв. № 000000000000001</t>
  </si>
  <si>
    <t>Счетчик газа ВК G4 ETe V1.2, кол-во 1, инв. № Л00000000000785</t>
  </si>
  <si>
    <t>МФУ Canon, кол-во 1, инв. № Л00000000000414</t>
  </si>
  <si>
    <t>газосигнализатор Система САКЗ-МК-2-25 (СО+СН)   (культура), кол-во 1, инв. № ВА0000547</t>
  </si>
  <si>
    <t xml:space="preserve">Комплект КД 200 / 2 колонки/  (культура), кол-во 1, инв. № Л00000000000149   </t>
  </si>
  <si>
    <t>Музыкальный центр LG  (культура), кол-во 1, инв. № Л00000000000152</t>
  </si>
  <si>
    <t>ALTO OEX400 -300ВТ, 2 колонки  (культура), кол-во 1, инв. № Л00000000000156</t>
  </si>
  <si>
    <t>PhiIips  AZ 1850/12 ( Магнитола CD 2х полосная), кол-во 1, инв. № Л00000000000303</t>
  </si>
  <si>
    <t>Магнитофон "Айва NSX-R-10" (культура), кол-во 1, инв. № Л00000000000150</t>
  </si>
  <si>
    <t>Комплект звукоусилительного оборудования, кол-во 1, инв. № Л00000000000378</t>
  </si>
  <si>
    <t>ES 115H P8 -Субвуфер, кол-во 1, инв. № Л00000000000297</t>
  </si>
  <si>
    <t>Автономный источник питания  (культура), кол-во 1, инв. № Л00000000000119</t>
  </si>
  <si>
    <t>Двухканальный комплекс звуковоспроизведенния  (культура), кол-во 1, инв. № Л00000000000126</t>
  </si>
  <si>
    <t>К 200 м - монитор  (культура), кол-во 1, инв. № Л00000000000166</t>
  </si>
  <si>
    <t>Коробка с кабелем 12вх/4вых 16 пар 25м, кол-во 1, инв. № Л00000000000332</t>
  </si>
  <si>
    <t>Многолучевой сканирующий прибор (культура), кол-во 1, инв. № Л00000000000172</t>
  </si>
  <si>
    <t>Музыкальный центр  (культура), кол-во 1, инв. № Л00000000000130</t>
  </si>
  <si>
    <t xml:space="preserve">Музыкальный центр Самсунг 550   (культура), кол-во 1, инв. № Л00000000000175   </t>
  </si>
  <si>
    <t>Ноутбук / АIom N270/, кол-во 1, инв. № Л00000000000287</t>
  </si>
  <si>
    <t>Принтер /Д/к/, кол-во 1, инв. № Л00000000000299</t>
  </si>
  <si>
    <t>Проектор АНСИ  (культура), кол-во 1, инв. № Л00000000000178</t>
  </si>
  <si>
    <t xml:space="preserve">Световой эффект Катюша   (культура), кол-во 1, инв. № Л00000000000138   </t>
  </si>
  <si>
    <t>Светодиодный прожектор / черный/ звуковая активация, кол-во 1, инв. № Л00000000000342</t>
  </si>
  <si>
    <t>Светодиодный прожектор / черный/ звуковая активация, кол-во 1, инв. № Л00000000000333</t>
  </si>
  <si>
    <t>Шар зеркальный в комплекте  (культура), кол-во 1, инв. № Л00000000000146</t>
  </si>
  <si>
    <t>Экран на треноге  (культура), кол-во 1, инв. № Л00000000000186</t>
  </si>
  <si>
    <t>Ямаха 620  (культура), кол-во 1, инв. № Л00000000000147</t>
  </si>
  <si>
    <t>INVOTONE MOD 126HS - двухантенная головная радиосистема с DSP, UHF710-726 МГц, кол-во 1, инв. № Л00000000000608</t>
  </si>
  <si>
    <t>INVOTONE MOD 126HS - двухантенная головная радиосистема с DSP, UHF710-726 МГц, кол-во 1, инв. № Л00000000000609</t>
  </si>
  <si>
    <t>Behringer X 1204USB - микшер, кол-во 1, инв. № Л00000000000610</t>
  </si>
  <si>
    <t>Enbao EU-2832, радиосистема UHF, кол-во 1, инв. № Л00000000000612</t>
  </si>
  <si>
    <t>Enbao EU-2832, радиосистема UHF, кол-во 1, инв. № Л00000000000613</t>
  </si>
  <si>
    <t>Ноутбук Asus R540SC-XX019T серебристый, кол-во 1, инв. № Л00000000000614</t>
  </si>
  <si>
    <t>МФУ Epson L222 (всроенная СНПЧ) А4 printer/copier/scanner, кол-во 1, инв. № Л00000000000617</t>
  </si>
  <si>
    <t>Пушка следящего света, кол-во 1, инв. № Л00000000000407</t>
  </si>
  <si>
    <t>LED эффект, светодиодов, кол-во 1, инв. № Л00000000000411</t>
  </si>
  <si>
    <t>Активный субвуфер / двухканальный усилитель/, кол-во 1, инв. № Л00000000000415</t>
  </si>
  <si>
    <t>Активный субвуфер / двухканальный усилитель/, кол-во 1, инв. № Л00000000000416</t>
  </si>
  <si>
    <t>Двухполосная акустическая система, кол-во 1, инв. № Л00000000000417</t>
  </si>
  <si>
    <t>Двухполосная акустическая система, кол-во 1, инв. № Л00000000000418</t>
  </si>
  <si>
    <t>Ноутбук Acer ASPIRE 3, кол-во 1, инв. № Л00000000000621</t>
  </si>
  <si>
    <t>Усилитель мощности BEHRINGER NX3000D, кол-во 1, инв. № Л00000000000622</t>
  </si>
  <si>
    <t>Монитор компьюторный PHILIPS 243V5LSB 23.6" DVI, кол-во 1, инв. № Л00000000000620</t>
  </si>
  <si>
    <t>Сигнализатор оксида углерода, кол-во 1, инв. № Л00000000000379</t>
  </si>
  <si>
    <t>Комплект со столом заседания, кол-во 1, инв. № Л00000000000300</t>
  </si>
  <si>
    <t>Котёл газовый   (культура), кол-во 1, инв. № ВА0000552</t>
  </si>
  <si>
    <t>Мебель - мягкий уголок   (культура), кол-во 1, инв. № Л00000000000097</t>
  </si>
  <si>
    <t>Мебель офисная Шанс, кол-во 1, инв. № Л00000000000301</t>
  </si>
  <si>
    <t>Пылесос Thomas   (культура), кол-во 1, инв. № Л00000000000098</t>
  </si>
  <si>
    <t>Стенка офисная "Арго"   (культура), кол-во 1, инв. № Л00000000000100</t>
  </si>
  <si>
    <t xml:space="preserve">Шкаф  (культура), кол-во 1, инв. № Л00000000000106   </t>
  </si>
  <si>
    <t>Сигнализатор оксида углерода, кол-во 1, инв. № Л00000000000386</t>
  </si>
  <si>
    <t>СИКЗ-20-И-О-1, кол-во 1, инв. № Л00000000000403</t>
  </si>
  <si>
    <t>СИКЗ -20-И-О / сигнализатор загазованности/, кол-во 1, инв. № Л00000000000402</t>
  </si>
  <si>
    <t>Счетчик газа NPM- G4, кол-во 1, инв. № Л00000000000619</t>
  </si>
  <si>
    <t>Костюм Деда Мороза, кол-во 1, инв. № Л00000000000420</t>
  </si>
  <si>
    <t>Брифинг-приставка С-2.0, кол-во 1, инв. № Л00000000000243</t>
  </si>
  <si>
    <t>Кроссовер AUTO усилитель разделения частот(культура), кол-во 1, инв. № Л00000000000295</t>
  </si>
  <si>
    <t xml:space="preserve">Полка угловая(стеллаж)    культура, кол-во 1, инв. № Л00000000000320   </t>
  </si>
  <si>
    <t xml:space="preserve">Сплит-система, кол-во 1, инв. № Л00000000000283   </t>
  </si>
  <si>
    <t>Сплит-система, кол-во 1, инв. № Л00000000000354</t>
  </si>
  <si>
    <t>Сплит-система, кол-во 1, инв. № Л00000000000353</t>
  </si>
  <si>
    <t xml:space="preserve">Стол для руководителя С-1.0, кол-во 1, инв. № Л00000000000265   </t>
  </si>
  <si>
    <t xml:space="preserve">Стол журнальный, кол-во 1, инв. № Л00000000000198   </t>
  </si>
  <si>
    <t>Тепловая завеса " Аэрохит", кол-во 1, инв. № Л00000000000321</t>
  </si>
  <si>
    <t xml:space="preserve">Тумба выдвижная, кол-во 1, инв. № Л00000000000269   </t>
  </si>
  <si>
    <t>Тумба выдвижная, кол-во 1, инв. № Л00000000000368</t>
  </si>
  <si>
    <t>Тумба выдвижная, кол-во 1, инв. № Л00000000000270</t>
  </si>
  <si>
    <t xml:space="preserve">Тумба ТВ-021 культура, кол-во 1, инв. № Л00000000000319   </t>
  </si>
  <si>
    <t>Холодильник Саратов, кол-во 1, инв. № Л00000000000272</t>
  </si>
  <si>
    <t>Швейная машина BROTHER, кол-во 1, инв. № Л00000000000273</t>
  </si>
  <si>
    <t>Шкаф 2-х створ  (культура), кол-во 1, инв. № Л00000000000318</t>
  </si>
  <si>
    <t>Шкаф для одежды, кол-во 1, инв. № Л00000000000274</t>
  </si>
  <si>
    <t>Шкаф для одежды, кол-во 1, инв. № Л00000000000359</t>
  </si>
  <si>
    <t>Шкаф для одежды, кол-во 1, инв. № Л00000000000358</t>
  </si>
  <si>
    <t>Шкаф для одежды, кол-во 1, инв. № Л00000000000208</t>
  </si>
  <si>
    <t>Шкаф с полками, кол-во 1, инв. № Л00000000000209</t>
  </si>
  <si>
    <t>Сапоги 1 пара красных женских, кол-во 1, инв. № Л00000000000394</t>
  </si>
  <si>
    <t>Сапоги 1 пара красных женских, кол-во 1, инв. № Л00000000000396</t>
  </si>
  <si>
    <t>Сапоги 1 пара красных женских, кол-во 1, инв. № Л00000000000395</t>
  </si>
  <si>
    <t>Тепловая пушка ENGY IH-9000S99кВт) квадратная(культура), кол-во 1, инв. № Л00000000000369</t>
  </si>
  <si>
    <t>Микшер-усилитель Behringer PMP6000, кол-во 1, инв. № Л00000000000623</t>
  </si>
  <si>
    <t>Термометр бесконтактный GP-300, кол-во 1, инв. № Л00000000000626</t>
  </si>
  <si>
    <t>Книга "55-летию Жирновского района ", кол-во 1, инв. № Л00000000000423</t>
  </si>
  <si>
    <t>Книга "55-летию Жирновского района ", кол-во 2</t>
  </si>
  <si>
    <t xml:space="preserve">отчет № 179 об оценке рыночной стоимости объектов внешнего благоустройства, находящегося на территории Красноярского г.п. от 18.06.2008г. </t>
  </si>
  <si>
    <t xml:space="preserve">акт приема-передачи № 00000006/1 от 30.09.2016г.  </t>
  </si>
  <si>
    <t>Ранцевый лесной огнетушитель "РП-15 Ермак+"; кол-во 2; инв.№ Л00000000000728</t>
  </si>
  <si>
    <t>174 490,67</t>
  </si>
  <si>
    <t>163 880,64</t>
  </si>
  <si>
    <t>103 907,44</t>
  </si>
  <si>
    <t>736 334,50</t>
  </si>
  <si>
    <t>142 700,24</t>
  </si>
  <si>
    <t>173 142,98</t>
  </si>
  <si>
    <t>117 966,24</t>
  </si>
  <si>
    <t>121 770,96</t>
  </si>
  <si>
    <t>221 380,30</t>
  </si>
  <si>
    <t>63 065,23</t>
  </si>
  <si>
    <t>106 395,21</t>
  </si>
  <si>
    <t>1 278,18</t>
  </si>
  <si>
    <t>13 157,64</t>
  </si>
  <si>
    <t>2 600,10</t>
  </si>
  <si>
    <t>3 575,05</t>
  </si>
  <si>
    <t>1 800,00</t>
  </si>
  <si>
    <t>2 850,00</t>
  </si>
  <si>
    <t>102 952,84</t>
  </si>
  <si>
    <t>683 596,80</t>
  </si>
  <si>
    <t>776 372,88</t>
  </si>
  <si>
    <t>25 383,42</t>
  </si>
  <si>
    <t>118 721,94</t>
  </si>
  <si>
    <t>69 154,80</t>
  </si>
  <si>
    <t>49 167,24</t>
  </si>
  <si>
    <t>269 419,14</t>
  </si>
  <si>
    <t>32 378,88</t>
  </si>
  <si>
    <t>64 556,88</t>
  </si>
  <si>
    <t>98 334,48</t>
  </si>
  <si>
    <t>103 931,22</t>
  </si>
  <si>
    <t>113 125,20</t>
  </si>
  <si>
    <t>112 124,52</t>
  </si>
  <si>
    <t>58 281,24</t>
  </si>
  <si>
    <t>96 334,98</t>
  </si>
  <si>
    <t>95 736,06</t>
  </si>
  <si>
    <t>45 090,12</t>
  </si>
  <si>
    <t>72 752,04</t>
  </si>
  <si>
    <t>32 577,90</t>
  </si>
  <si>
    <t>44 130,36</t>
  </si>
  <si>
    <t>39 173,46</t>
  </si>
  <si>
    <t>21 180,36</t>
  </si>
  <si>
    <t>31 179,18</t>
  </si>
  <si>
    <t>36 136,08</t>
  </si>
  <si>
    <t>30 379,38</t>
  </si>
  <si>
    <t>29 181,54</t>
  </si>
  <si>
    <t>38 373,66</t>
  </si>
  <si>
    <t>33 578,58</t>
  </si>
  <si>
    <t>28 779,78</t>
  </si>
  <si>
    <t>21 585,30</t>
  </si>
  <si>
    <t>23 904,72</t>
  </si>
  <si>
    <t>36 017,04</t>
  </si>
  <si>
    <t>25 344,36</t>
  </si>
  <si>
    <t>19 907,58</t>
  </si>
  <si>
    <t>26 343,18</t>
  </si>
  <si>
    <t>31 978,98</t>
  </si>
  <si>
    <t>20 346,54</t>
  </si>
  <si>
    <t>23 664,78</t>
  </si>
  <si>
    <t>24 823,56</t>
  </si>
  <si>
    <t>40 053,24</t>
  </si>
  <si>
    <t>28 061,82</t>
  </si>
  <si>
    <t>37 575,72</t>
  </si>
  <si>
    <t>233 052,00</t>
  </si>
  <si>
    <t>350 734,00</t>
  </si>
  <si>
    <t>56 924,92</t>
  </si>
  <si>
    <t xml:space="preserve">Здание:Овощехранилище рп. Красный Яр, Жирновский р-он, пер.Рязанский д.2; кол-во 1; инв.№ </t>
  </si>
  <si>
    <t xml:space="preserve">Здание:Сарай Б рп. Красный Яр, Жирновский р-он, пер.Рязанский д.2; кол-во 1; инв.№ </t>
  </si>
  <si>
    <t xml:space="preserve">Здание:Сарай В рп. Красный Яр, Жирновский р-он, пер.Рязанский д.2; кол-во 1; инв.№ </t>
  </si>
  <si>
    <t xml:space="preserve">Овощехранилище, рп Красный Яр, Жирновский р-он, ул. 40 лет Победы, д. 10; кол-во 1; инв.№ Л00000000001041 </t>
  </si>
  <si>
    <t>Сарай, рп Красный Яр, Жирновский р-он, ул. 40 лет Победы, д. 10; кол-во 1; инв.№ Л00000000001039</t>
  </si>
  <si>
    <t>Туалет, рп Красный Яр, Жирновский р-он, ул. 40 лет Победы, д.10; кол-во 1; инв.№ Л00000000001040</t>
  </si>
  <si>
    <t>6</t>
  </si>
  <si>
    <t>7</t>
  </si>
  <si>
    <t>8</t>
  </si>
  <si>
    <t>9</t>
  </si>
  <si>
    <t>10</t>
  </si>
  <si>
    <t>Газовый котел КСВа-0,63, кол-во 1, инв. №  Л00000000000733</t>
  </si>
  <si>
    <t>Газовый котел, рп Красный Яр, кол-во 1, инв. № Л00000000001042</t>
  </si>
  <si>
    <t>Дрель, кол-во 1, инв. №  Л00000000000598</t>
  </si>
  <si>
    <t xml:space="preserve">Насос центробежный, кол-во 1, инв. №  ВА0000461  </t>
  </si>
  <si>
    <t>Насос циркуляционный CD 25/8 Оазис, кол-во 1, инв. № Л00000000001044</t>
  </si>
  <si>
    <t>Насос циркуляционный Беламос HSS25/6G (180мм) Эконом, кол-во 1, инв. № Л00000000001043</t>
  </si>
  <si>
    <t>Пылесос Samsung (культура), кол-во 1, инв. №  Л00000000000307</t>
  </si>
  <si>
    <t xml:space="preserve">Ранцевый огнетушитель, кол-во 2, инв. №  Л00000000000407 </t>
  </si>
  <si>
    <t>Утюг Ровента 112, кол-во 1, инв. №  Л00000000000271</t>
  </si>
  <si>
    <t>Чайник ТЕФАЛЬ, кол-во 1, инв. №  Л00000000000206</t>
  </si>
  <si>
    <t>Часы настенные, кол-во 3, инв. №  Л00000000000207</t>
  </si>
  <si>
    <t>эл. счетчик ЦЭ 6803в 5- 60А 3ф, кол-во 1, инв. №  Л00000000000326</t>
  </si>
  <si>
    <t>Электродрель "Саратов", кол-во 1, инв. №  Л00000000000275</t>
  </si>
  <si>
    <t>Шкаф для офиса, кол-во 1, инв. № 3019921</t>
  </si>
  <si>
    <t>Шкаф для офиса, кол-во 1, инв. № 3019920</t>
  </si>
  <si>
    <t>Шкаф для офиса, кол-во 1, инв. № 3019919</t>
  </si>
  <si>
    <t>Шкаф для офиса, кол-во 1, инв. № 3019918</t>
  </si>
  <si>
    <t>Шкаф для офиса, кол-во 1, инв. № 3019917</t>
  </si>
  <si>
    <t>Шкаф для офиса, кол-во 1, инв. № 3019916</t>
  </si>
  <si>
    <t>Шкаф для офиса, кол-во 1, инв. № 3019915</t>
  </si>
  <si>
    <t>Шкаф для офиса, кол-во 1, инв. № 3019914</t>
  </si>
  <si>
    <t>Шкаф для офиса, кол-во 1, инв. № 3019913</t>
  </si>
  <si>
    <t>Борода, парик Д.Мороза (культура) Л00000000000188</t>
  </si>
  <si>
    <t xml:space="preserve">Памятник воинам-интернационалистам; кол-во 1; инв.№ </t>
  </si>
  <si>
    <t>Металлодетектор БЛОКПОСТ PC-Z</t>
  </si>
  <si>
    <t>Постановление № 206 от 03.12.2021г.</t>
  </si>
  <si>
    <t>Распоряжение о постановке на баланс №87-Р от 16.06.2021г.</t>
  </si>
  <si>
    <t xml:space="preserve">РЕЕСТР </t>
  </si>
  <si>
    <t>МУНИЦИПАЛЬНОГО ИМУЩЕСТВА</t>
  </si>
  <si>
    <t xml:space="preserve"> КРАСНОЯРСКОГО ГОРОДСКОГО ПОСЕЛЕНИЯ </t>
  </si>
  <si>
    <t>нет</t>
  </si>
  <si>
    <t>Глава ______________________ В.Г. Зудов</t>
  </si>
  <si>
    <t>29</t>
  </si>
  <si>
    <t xml:space="preserve">Скважина  №0226; кол-во 1; инв.№ </t>
  </si>
  <si>
    <t xml:space="preserve">Скважина №1; кол-во 1; инв.№ </t>
  </si>
  <si>
    <t>Станок токарный винтовой ТВ-6, кол-во 1, инв. № Л00000000001061</t>
  </si>
  <si>
    <t>Станок сверлильный 13 мм 5 скоростей, кол-во 1, инв. № Л00000000001062</t>
  </si>
  <si>
    <t>Станок сверлильный 13 мм 5 скоростей, кол-во 1, инв. № Л00000000001063</t>
  </si>
  <si>
    <t>Автобус ПАЗ 32053-70  С 351 ТО 34, цвет жёлтый, кол-во 1, инв. № Л00000000001067</t>
  </si>
  <si>
    <t>длина проезжей части  397 м</t>
  </si>
  <si>
    <t>Дорога грунтовая ул.Кленовая; кол-во 1; инв.№ ВА00000216.</t>
  </si>
  <si>
    <t>длина проезжей части 239 м</t>
  </si>
  <si>
    <t>Дорога грунтовая ул.Сосновая; кол-во 1; инв.№ ВА00000244.</t>
  </si>
  <si>
    <t>длина проезжей части 729 м</t>
  </si>
  <si>
    <t>Дорога грунтовая ул.Березовая; кол-во 1; инв.№ ВА00000208.</t>
  </si>
  <si>
    <t>длина проезжей части 443 м</t>
  </si>
  <si>
    <t>Дорога грунтовая ул.Листопадная; кол-во 1; инв.№ Л00000000001331</t>
  </si>
  <si>
    <t>длина проезжей части 625 м</t>
  </si>
  <si>
    <t>Дорога щебеночная ул.Березовая; кол-во 1; инв.№ Л00000000001416</t>
  </si>
  <si>
    <t>Дорога грунтовая ул.Солнечная; кол-во 1; инв.№ ВА00000242.</t>
  </si>
  <si>
    <t>длина проезжей части 182 м</t>
  </si>
  <si>
    <t>Дорога грунтовая  ул.Лиманская ; кол-во 1; инв.№ ВА00000234.</t>
  </si>
  <si>
    <t>длина проезжей части 1374 м</t>
  </si>
  <si>
    <t>Дорога асфальтиров ул.Лиманская; кол-во 1; инв.№ ВА00000265.</t>
  </si>
  <si>
    <t>длина проезжей части 816 м</t>
  </si>
  <si>
    <t>Дорога грунтовая ул.Полевая; кол-во 1; инв.№ ВА00000226.</t>
  </si>
  <si>
    <t>длина проезжей части 1017 м</t>
  </si>
  <si>
    <t>Дорога грунтовая ул.Кооперативная; кол-во 1; инв.№ ВА00000218.</t>
  </si>
  <si>
    <t>длина проезжей части 854 м</t>
  </si>
  <si>
    <t>Дорога грунтовая ул.Нефтеразведка; кол-во 1; инв.№ ВА00000237.</t>
  </si>
  <si>
    <t>длина проезжей части 574 м</t>
  </si>
  <si>
    <t>Дорога щебеночная ул.Нефтеразведка; кол-во 1; инв.№ ВА00000250.</t>
  </si>
  <si>
    <t>длина проезжей части 959 м</t>
  </si>
  <si>
    <t>Дорога щебеночная ул.Колхозная; кол-во 1; инв.№ ВА00000217.</t>
  </si>
  <si>
    <t>длина проезжей части 406 м</t>
  </si>
  <si>
    <t>Дорога грунтовая ул.Бугрянка; кол-во 1; инв.№ ВА00000229.</t>
  </si>
  <si>
    <t>длина проезжей части 696 м</t>
  </si>
  <si>
    <t>Дорога щебеночная ул.Бугрянка; кол-во 1; инв.№ ВА00000211.</t>
  </si>
  <si>
    <t>длина проезжей части 2088 м</t>
  </si>
  <si>
    <t>Дорога грунтовая ул.Новая; кол-во 1; инв.№ ВА00000238.</t>
  </si>
  <si>
    <t>длина проезжей части 1152 м</t>
  </si>
  <si>
    <t>длина проезжей части 585 м</t>
  </si>
  <si>
    <t>Дорога грунтовая ул.Грибная; кол-во 1; инв.№ Л00000000001330</t>
  </si>
  <si>
    <t>Дорога грунтовая ул.Нахимова; кол-во 1; инв.№ ВА00000225.</t>
  </si>
  <si>
    <t>длина проезжей части 661 м</t>
  </si>
  <si>
    <t>Дорога грунтовая ул.Лесная; кол-во 1; инв.№ ВА00000221.</t>
  </si>
  <si>
    <t>длина проезжей части 545 м</t>
  </si>
  <si>
    <t>Дорога асфальтированная ул.Садовая; кол-во 1; инв.№ ВА00000253.</t>
  </si>
  <si>
    <t>длина проезжей части 184 м</t>
  </si>
  <si>
    <t>Дорога грунтовая ул.Садовая; кол-во 1; инв.№ ВА00000273.</t>
  </si>
  <si>
    <t>длина проезжей части 689 м</t>
  </si>
  <si>
    <t>Дорога щебеночная ул.Верхняя; кол-во 1; инв.№ ВА00000230.</t>
  </si>
  <si>
    <t>длина проезжей части 969 м</t>
  </si>
  <si>
    <t>Дорога грунтовая ул.Кутузова; кол-во 1; инв.№ ВА00000219.</t>
  </si>
  <si>
    <t>длина проезжей части 347 м</t>
  </si>
  <si>
    <t>Дорога щебеночная ул.Кутузова; кол-во 1; инв.№ Л00000000001420</t>
  </si>
  <si>
    <t>длина проезжей части 240 м</t>
  </si>
  <si>
    <t>Дорога асфальтированная ул.Красная; кол-во 1; инв.№ ВА00000233.</t>
  </si>
  <si>
    <t>длина проезжей части 163 м</t>
  </si>
  <si>
    <t>Дорога щебеночная ул.Красная; кол-во 1; инв.№ Л00000000001419</t>
  </si>
  <si>
    <t>длина проезжей части 600 м</t>
  </si>
  <si>
    <t>Дорога щебеночная ул.Фрунзе; кол-во 1; инв.№ ВА00000276.</t>
  </si>
  <si>
    <t>длина проезжей части 584 м</t>
  </si>
  <si>
    <t>Дорога грунтовая ул.Фрунзе; кол-во 1; инв.№ Л00000000001336</t>
  </si>
  <si>
    <t>длина проезжей части 173 м</t>
  </si>
  <si>
    <t>Дорога грунтовая ул.Зеленая; кол-во 1; инв.№ ВА00000214.</t>
  </si>
  <si>
    <t>длина проезжей части 82 м</t>
  </si>
  <si>
    <t>Дорога щебеночная ул.Зеленая; кол-во 1; инв.№ Л00000000001427</t>
  </si>
  <si>
    <t>длина проезжей части 521 м</t>
  </si>
  <si>
    <t>Дорога щебеночная ул.Мичурина; кол-во 1; инв.№ ВА00000223.</t>
  </si>
  <si>
    <t>длина проезжей части 386 м</t>
  </si>
  <si>
    <t>Дорога грунтовая ул.Базарная; кол-во 1; инв.№ ВА00000206.</t>
  </si>
  <si>
    <t>длина проезжей части 233 м</t>
  </si>
  <si>
    <t>Дорога щебеночная ул.Базарная; кол-во 1; инв.№ Л00000000001415</t>
  </si>
  <si>
    <t>длина проезжей части 321 м</t>
  </si>
  <si>
    <t>Дорога асфальтированная ул.Степная; кол-во 1; инв.№ ВА00000274.</t>
  </si>
  <si>
    <t>длина проезжей части 282 м</t>
  </si>
  <si>
    <t>Дорога грунтовая ул.Степная; кол-во 1; инв.№ ВА00000194.</t>
  </si>
  <si>
    <t>длина проезжей части 979 м</t>
  </si>
  <si>
    <t>Дорога грунтовая ул.Володарского; кол-во 1; инв.№ ВА00000246.</t>
  </si>
  <si>
    <t>длина проезжей части 292 м</t>
  </si>
  <si>
    <t>Дорога грунтовая ул.Вокзальная; кол-во 1; инв.№ ВА00000258.</t>
  </si>
  <si>
    <t>длина проезжей части 117 м</t>
  </si>
  <si>
    <t>Дорога асфальтированная ул.Лесхозная; кол-во 1; инв.№ ВА00000222.</t>
  </si>
  <si>
    <t>длина проезжей части 458 м</t>
  </si>
  <si>
    <t>Асфальтированная площадь в центре; кол-во 1; инв.№ ВА000000058.</t>
  </si>
  <si>
    <t>Дорога щебеночная ул.Центральная; кол-во 1; инв.№ ВА00000277.</t>
  </si>
  <si>
    <t>длина проезжей части 83 м</t>
  </si>
  <si>
    <t>Дорога грунтоваяул.Центральная; кол-во 1; инв.№ Л00000000001337</t>
  </si>
  <si>
    <t>длина проезжей части 693 м</t>
  </si>
  <si>
    <t>Дорога щебеночная ул.Медведицкая; кол-во 1; инв.№ ВА00000268.</t>
  </si>
  <si>
    <t>длина проезжей части 592 м</t>
  </si>
  <si>
    <t>Дорога грунтовая ул.Рязань; кол-во 1; инв.№ Л00000000001335</t>
  </si>
  <si>
    <t>длина проезжей части 503 м</t>
  </si>
  <si>
    <t>Дорога грунтовая ул.Речная; кол-во 1; инв.№ ВА00000228.</t>
  </si>
  <si>
    <t>длина проезжей части 903 м</t>
  </si>
  <si>
    <t>Дорога грунтовая ул.Заерок; кол-во 1; инв.№ ВА00000213.</t>
  </si>
  <si>
    <t>Дорога щебеночная ул.Заерок; кол-во 1; инв.№ Л00000000001417</t>
  </si>
  <si>
    <t>длина проезжей части 550 м</t>
  </si>
  <si>
    <t>Дорога щебеночная ул.Чапаева; кол-во 1; инв.№ ВА00000278</t>
  </si>
  <si>
    <t>длина проезжей части 783м</t>
  </si>
  <si>
    <t>Дорога грунтовая ул.Верхне-Телефонная; кол-во 1; инв.№ ВА00000209</t>
  </si>
  <si>
    <t>длина проезжей части 910 м</t>
  </si>
  <si>
    <t>Дорога грунтовая ул.Железнодорожная; кол-во 1; инв.№ ВА00000212</t>
  </si>
  <si>
    <t>Дорога ж/б плиты ул.Железнодорожная; кол-во 1; инв.№ Л00000000001408</t>
  </si>
  <si>
    <t>длина проезжей части 345 м</t>
  </si>
  <si>
    <t>Дорога грунтовая ул.Пионерская; кол-во 1; инв.№  Л00000000001334</t>
  </si>
  <si>
    <t>длина проезжей части 1091 м</t>
  </si>
  <si>
    <t>Дорога грунтовая ул.Пролетарская; кол-во 1; инв.№ ВА00000227</t>
  </si>
  <si>
    <t>длина проезжей части 569 м</t>
  </si>
  <si>
    <t>Дорога щебеночная ул.Пролетарская; кол-во 1; инв.№ Л00000000001422</t>
  </si>
  <si>
    <t>длина проезжей части 280 м</t>
  </si>
  <si>
    <t>Дорога асфальтированная ул.Пролетарская; кол-во 1; инв.№ Л00000000001321</t>
  </si>
  <si>
    <t>длина проезжей части 307 м</t>
  </si>
  <si>
    <t>Дорога асфальтированная ул.Горького; кол-во 1; инв.№ ВА00000247</t>
  </si>
  <si>
    <t>длина проезжей части 176 м</t>
  </si>
  <si>
    <t>Дорога грунтовая ул.Горького; кол-во 1; инв.№ ВА00000232</t>
  </si>
  <si>
    <t>длина проезжей части 296 м</t>
  </si>
  <si>
    <t>длина проезжей части 95 м</t>
  </si>
  <si>
    <t>Дорога ж/б плиты ул.Горького; кол-во 1; инв.№ Л00000000001407</t>
  </si>
  <si>
    <t>Дорога грунтовая ул.Подгорная; кол-во 1; инв.№ ВА00000243</t>
  </si>
  <si>
    <t>длина проезжей части 56 м</t>
  </si>
  <si>
    <t>Дорога щебеночная ул.Подгорная; кол-во 1; инв.№ ВА00000272</t>
  </si>
  <si>
    <t>длина проезжей части 514 м</t>
  </si>
  <si>
    <t>длина проезжей части 1341 м</t>
  </si>
  <si>
    <t>Дорога грунтовая ул.Луговая; кол-во 1; инв.№ ВА00000235</t>
  </si>
  <si>
    <t>длина проезжей части 147 м</t>
  </si>
  <si>
    <t>Дорога щебеночная ул.Луговая; кол-во 1; инв.№ ВА00000266</t>
  </si>
  <si>
    <t>длина проезжей части 1355 м</t>
  </si>
  <si>
    <t>Дорога  грунтовая ул.40 лет Победы; кол-во 1; инв.№ ВА00000205</t>
  </si>
  <si>
    <t>длина проезжей части 295 м</t>
  </si>
  <si>
    <t>Дорога щебеночная ул.40 лет Победы; кол-во 1; инв.№ Л00000000001414</t>
  </si>
  <si>
    <t>длина проезжей части 538 м</t>
  </si>
  <si>
    <t>Дорога щебеночная ул.Ломоносова; кол-во 1; инв.№ Л00000000001421</t>
  </si>
  <si>
    <t>длина проезжей части 251 м</t>
  </si>
  <si>
    <t>Дорога грунтовая ул.Молодежная; кол-во 1; инв.№ ВА00000224</t>
  </si>
  <si>
    <t>длина проезжей части 568 м</t>
  </si>
  <si>
    <t>Дорога щебеночная ул.Школьная; кол-во 1; инв.№ ВА00000245</t>
  </si>
  <si>
    <t>длина проезжей части 452 м</t>
  </si>
  <si>
    <t>Дорога грунтовая ул.Энергетиков; кол-во 1; инв.№ Л00000000001338</t>
  </si>
  <si>
    <t>Дорога асфальтированная ул.Кирпичная; кол-во 1; инв.№ ВА00000215</t>
  </si>
  <si>
    <t>длина проезжей части 706 м</t>
  </si>
  <si>
    <t>Дорога грунтовая ул.Береговая; кол-во 1; инв.№ ВА00000207</t>
  </si>
  <si>
    <t>длина проезжей части 245 м</t>
  </si>
  <si>
    <t>Дорога грунтовая ул.Песочная; кол-во 1; инв.№  Л00000000001333</t>
  </si>
  <si>
    <t>длина проезжей части 423 м</t>
  </si>
  <si>
    <t>Дорога грунтовая ул.Еловая; кол-во 1; инв.№ ВА00000210</t>
  </si>
  <si>
    <t>длина проезжей части 34 м</t>
  </si>
  <si>
    <t>Дорога грунтовая ул.Сейсмопартии; кол-во 1; инв.№ ВА00000241</t>
  </si>
  <si>
    <t>длина проезжей части 348 м</t>
  </si>
  <si>
    <t>Дорога щебеночная ул.Сейсмопартии; кол-во 1; инв.№ Л00000000001423</t>
  </si>
  <si>
    <t>длина проезжей части 421 м</t>
  </si>
  <si>
    <t>Дорога грунтовая ул.Майская; кол-во 1; инв.№ ВА00000269</t>
  </si>
  <si>
    <t>длина проезжей части 915 м</t>
  </si>
  <si>
    <t>Дорога грунтовая ул.Ольховая; кол-во 1; инв.№  Л00000000001332</t>
  </si>
  <si>
    <t>длина проезжей части 356 м</t>
  </si>
  <si>
    <t>Дорога асфальтированная ул.Камышинская; кол-во 1; инв.№ ВА00000263</t>
  </si>
  <si>
    <t>длина проезжей части 299 м</t>
  </si>
  <si>
    <t>Дорога щебеночная пер.Лиманский; кол-во 1; инв.№ ВА00000285</t>
  </si>
  <si>
    <t>длина проезжей части 272 м</t>
  </si>
  <si>
    <t>Дорога грунтовая пер.Донской; кол-во 1; инв.№ ВА00000280</t>
  </si>
  <si>
    <t>длина проезжей части 284 м</t>
  </si>
  <si>
    <t>Дорога грунтовая пер.Колхозный; кол-во 1; инв.№ ВА00000281</t>
  </si>
  <si>
    <t>длина проезжей части 217 м</t>
  </si>
  <si>
    <t>Дорога грунтовая пер.Новогодний; кол-во 1; инв.№ ВА00000288</t>
  </si>
  <si>
    <t>длина проезжей части 266м</t>
  </si>
  <si>
    <t>Дорога грунтовая пер.Лесной; кол-во 1; инв.№ ВА00000284</t>
  </si>
  <si>
    <t>длина проезжей части 196 м</t>
  </si>
  <si>
    <t>Дорога грунтовая пер.Бугристый; кол-во 1; инв.№  Л00000000001328</t>
  </si>
  <si>
    <t>длина проезжей части 893  м</t>
  </si>
  <si>
    <t>Дорога грунтовая пер.Красный; кол-во 1; инв.№ ВА00000283</t>
  </si>
  <si>
    <t>длина проезжей части 430 м</t>
  </si>
  <si>
    <t>Дорога грунтовая пер.Советский; кол-во 1; инв.№ ВА00000293</t>
  </si>
  <si>
    <t>длина проезжей части 165 м</t>
  </si>
  <si>
    <t>Дорога асфальтированная пер.Советский; кол-во 1; инв.№ Л00000000001320</t>
  </si>
  <si>
    <t>длина проезжей части  50 м</t>
  </si>
  <si>
    <t>Дорога асфальтированная пер.Октябрьский; кол-во 1; инв.№ ВА00000300</t>
  </si>
  <si>
    <t>длина проезжей части 201 м</t>
  </si>
  <si>
    <t>Дорога щебеночная пер.Пушкинский; кол-во 1; инв.№ ВА00000303</t>
  </si>
  <si>
    <t>длина проезжей части 274 м</t>
  </si>
  <si>
    <t>Дорога грунтовая пер.Пушкинский; кол-во 1; инв.№ Л00000000001329</t>
  </si>
  <si>
    <t>длина проезжей части 264 м</t>
  </si>
  <si>
    <t>Дорога асфальтированная пер.Рязанский; кол-во 1; инв.№ ВА00000301</t>
  </si>
  <si>
    <t>Дорога щебеночная пер.Рязанский; кол-во 1; инв.№ Л00000000001413</t>
  </si>
  <si>
    <t>длина проезжей части 263м</t>
  </si>
  <si>
    <t>длина проезжей части 437 м</t>
  </si>
  <si>
    <t>Дорога грунтовая пер.Некрасова; кол-во 1; инв.№ ВА00000287</t>
  </si>
  <si>
    <t>длина проезжей части 782 м</t>
  </si>
  <si>
    <t>Дорога асфальтированная пер.Некрасова; кол-во 1; инв.№ Л00000000001319</t>
  </si>
  <si>
    <t>длина проезжей части 77 м</t>
  </si>
  <si>
    <t>Дорога щебеночная ул.Тихий; кол-во 1; инв.№ ВА00000294</t>
  </si>
  <si>
    <t>длина проезжей части 226 м</t>
  </si>
  <si>
    <t>Дорога грунтовая  пер.Островского; кол-во 1; инв.№ ВА00000302</t>
  </si>
  <si>
    <t>длина проезжей части 248 м</t>
  </si>
  <si>
    <t>Дорога щебеночная пер.Островского; кол-во 1; инв.№ Л00000000001411</t>
  </si>
  <si>
    <t>длина проезжей части  260 м</t>
  </si>
  <si>
    <t>Дорога грунтовая пер.Подгорный; кол-во 1; инв.№ ВА00000291</t>
  </si>
  <si>
    <t>длина проезжей части  365 м</t>
  </si>
  <si>
    <t>Дорога щебеночная пер.Подгорный; кол-во 1; инв.№ Л00000000001412</t>
  </si>
  <si>
    <t>длина проезжей части 1003  м</t>
  </si>
  <si>
    <t>Дорога щебеночная пер.Школьный; кол-во 1; инв.№ ВА00000296</t>
  </si>
  <si>
    <t>длина проезжей части 241 м</t>
  </si>
  <si>
    <t>Дорога щебеночная пер.Орловский; кол-во 1; инв.№ ВА00000289</t>
  </si>
  <si>
    <t>Дорога щебеночная пер.Комсомольский; кол-во 1; инв.№ ВА00000282</t>
  </si>
  <si>
    <t>длина проезжей части 413 м</t>
  </si>
  <si>
    <t>Дорога грунтовая пер.Астраханский; кол-во 1; инв.№ ВА00000279</t>
  </si>
  <si>
    <t>длина проезжей части 493 м</t>
  </si>
  <si>
    <t>Дорога грунтовая пер.Луговой; кол-во 1; инв.№ ВА00000286</t>
  </si>
  <si>
    <t>длина проезжей части 389 м</t>
  </si>
  <si>
    <t>длина проезжей части 392 м</t>
  </si>
  <si>
    <t>Дорога щебеночная пер.Луговой; кол-во 1; инв.№ Л00000000001410</t>
  </si>
  <si>
    <t>Дорога грунтовая пер.Шляхтурова; кол-во 1; инв.№ ВА00000298</t>
  </si>
  <si>
    <t>Дорога щебеночная пер.Фомёнковский; кол-во 1; инв.№ ВА00000295</t>
  </si>
  <si>
    <t>длина проезжей части 167 м</t>
  </si>
  <si>
    <t>Дорога грунтовая пер.Садовый; кол-во 1; инв.№ ВА00000292</t>
  </si>
  <si>
    <t>длина проезжей части 110м</t>
  </si>
  <si>
    <t>Дорога грунтовая ул.Центральная; кол-во 1; инв.№ ВА00000325</t>
  </si>
  <si>
    <t>длина проезжей части 414 м</t>
  </si>
  <si>
    <t>Дорога грунтовая ул.Культурная; кол-во 1; инв.№ ВА00000321</t>
  </si>
  <si>
    <t>длина проезжей части 93 м</t>
  </si>
  <si>
    <t>Дорога грунтовая ул.Зеленая; кол-во 1; инв.№ ВА00000320</t>
  </si>
  <si>
    <t>длина проезжей части 247 м</t>
  </si>
  <si>
    <t>Дорога грунтовая ул.Новая; кол-во 1; инв.№ ВА00000323</t>
  </si>
  <si>
    <t>длина проезжей части 237 м</t>
  </si>
  <si>
    <t>Дорога грунтовая ул.Бундевка; кол-во 1; инв.№ ВА00000318</t>
  </si>
  <si>
    <t>длина проезжей части 490 м</t>
  </si>
  <si>
    <t>Дорога грунтовая ул.Набережная; кол-во 1; инв.№ ВА00000322</t>
  </si>
  <si>
    <t>длина проезжей части 342 м</t>
  </si>
  <si>
    <t>Дорога грунтовая ул.Школьная; кол-во 1; инв.№ ВА00000326</t>
  </si>
  <si>
    <t>длина проезжей части 102 м</t>
  </si>
  <si>
    <t>Дорога грунтовая ул.Песочная; кол-во 1; инв.№ ВА00000324</t>
  </si>
  <si>
    <t>длина проезжей части 623 м</t>
  </si>
  <si>
    <t>Дорога грунтовая ул.Заерок; кол-во 1; инв.№ ВА00000319</t>
  </si>
  <si>
    <t>Дорога щебеночная ул.Энергетиков; кол-во 1; инв.№ ВА00000317</t>
  </si>
  <si>
    <t>длина проезжей части 275 м</t>
  </si>
  <si>
    <t>Дорога грунтовая ул.Победы; кол-во 1; инв.№ ВА00000313</t>
  </si>
  <si>
    <t>длина проезжей части 941 м</t>
  </si>
  <si>
    <t>Дорога грунтовая ул.Центральная; кол-во 1; инв.№ ВА00000309</t>
  </si>
  <si>
    <t>длина проезжей части 746 м</t>
  </si>
  <si>
    <t>Дорога щебеночная ул.Центральная; кол-во 1; инв.№ Л00000000001424</t>
  </si>
  <si>
    <t>длина проезжей части 445 м</t>
  </si>
  <si>
    <t>длина проезжей части 140 м</t>
  </si>
  <si>
    <t>длина проезжей части 353 м</t>
  </si>
  <si>
    <t>Дорога щебеночная ул.Молодежная; кол-во 1; инв.№ ВА00000306</t>
  </si>
  <si>
    <t>Дорога грунтовая ул.Речная; кол-во 1; инв.№ ВА00000307</t>
  </si>
  <si>
    <t>длина проезжей части 216 м</t>
  </si>
  <si>
    <t>Дорога щебеночная ул.Черемушки; кол-во 1; инв.№ ВА00000310</t>
  </si>
  <si>
    <t>Дорога грунтовая ул.Шоссейная; кол-во 1; инв.№ ВА00000311</t>
  </si>
  <si>
    <t>длина проезжей части 557 м</t>
  </si>
  <si>
    <t>Дорога грунтовая  ул.Солнечная; кол-во 1; инв.№ ВА00000308</t>
  </si>
  <si>
    <t>длина проезжей части 1178 м</t>
  </si>
  <si>
    <t>Дорога грунтовая ул.Колхозная; кол-во 1; инв.№ ВА00000305</t>
  </si>
  <si>
    <t>длина проезжей части 595 м</t>
  </si>
  <si>
    <t>Дорога асфальтированная пер.Тихий; кол-во 1; инв.№ ВА00000315</t>
  </si>
  <si>
    <t>длина проезжей части 172 м</t>
  </si>
  <si>
    <t>Дорога  асфальтированная ул.Речная; кол-во 1; инв.№ ВА00000314</t>
  </si>
  <si>
    <t>длина проезжей части 250 м</t>
  </si>
  <si>
    <t>Дорога асфальтированная ул.Дачная; кол-во 1; инв.№ ВА00000316</t>
  </si>
  <si>
    <t>Дорога грунтовая Хозпроезд №45, Кр.Яр, Л00000000001387</t>
  </si>
  <si>
    <t>Дорога грунтовая Хозпроезд №46, Кр.Яр, Л00000000001388</t>
  </si>
  <si>
    <t>Дорога грунтовая Хозпроезд №47, Кр.Яр,Л00000000001389</t>
  </si>
  <si>
    <t>Дорога грунтовая Хозпроезд №48, Кр.Яр, Л00000000001390</t>
  </si>
  <si>
    <t>Дорога грунтовая Хозпроезд №49, Кр.Яр,Л00000000001391</t>
  </si>
  <si>
    <t>Дорога грунтовая Хозпроезд №50, Кр.Яр, Л00000000001394</t>
  </si>
  <si>
    <t>Дорога асфальтированная Хозпроезд №50, Кр.Яр, Л00000000001322</t>
  </si>
  <si>
    <t>Дорога грунтовая Хозпроезд №51, Кр.Яр, Л00000000001395</t>
  </si>
  <si>
    <t>Дорога грунтовая Хозпроезд №52, Кр.Яр,Л00000000001396</t>
  </si>
  <si>
    <t>Дорога грунтовая Хозпроезд №53, Кр.Яр, Л00000000001397</t>
  </si>
  <si>
    <t>Дорога грунтовая Хозпроезд №54, Кр.Яр,Л00000000001398</t>
  </si>
  <si>
    <t>Дорога грунтовая Хозпроезд №55, Кр.Яр, Л00000000001399</t>
  </si>
  <si>
    <t>Дорога грунтовая Хозпроезд №22, Кр.Яр, Л00000000001359</t>
  </si>
  <si>
    <t>Дорога грунтовая Хозпроезд №1, с. Фомёнково, Л00000000001341</t>
  </si>
  <si>
    <t>Дорога грунтовая Хозпроезд №2, с. Фомёнково, Л00000000001355</t>
  </si>
  <si>
    <t>Дорога грунтовая Хозпроезд №3, с. Фомёнково, Л00000000001368</t>
  </si>
  <si>
    <t>Дорога грунтовая Хозпроезд №4, с. Фомёнково, Л00000000001381</t>
  </si>
  <si>
    <t>Дорога грунтовая Хозпроезд №5, с. Фомёнково,Л00000000001393</t>
  </si>
  <si>
    <t>Дорога грунтовая Хозпроезд №6, с. Фомёнково, Л00000000001401</t>
  </si>
  <si>
    <t>Дорога грунтовая Хозпроезд №7, с. Фомёнково, Л00000000001403</t>
  </si>
  <si>
    <t>Дорога грунтовая Хозпроезд №8, с. Фомёнково, Л00000000001405</t>
  </si>
  <si>
    <t>Дорога грунтовая Хозпроезд №1, х. Недоступов, Л00000000001342</t>
  </si>
  <si>
    <t>Дорога грунтовая Хозпроезд №2, х. Недоступов, Л00000000001356</t>
  </si>
  <si>
    <t>Дорога грунтовая Хозпроезд №3, х. Недоступов, Л00000000001369</t>
  </si>
  <si>
    <t>Дорога грунтовая Хозпроезд №1, с. Морозово, Л00000000001340</t>
  </si>
  <si>
    <t>Дорога грунтовая Хозпроезд №2, с. Морозово, Л00000000001354</t>
  </si>
  <si>
    <t>Дорога грунтовая Хозпроезд №3, с. Морозово, Л00000000001367</t>
  </si>
  <si>
    <t>Дорога грунтовая Внутриквартальный проезд №1, Кр.Яр,Л00000000001323</t>
  </si>
  <si>
    <t>Дорога грунтовая Внутриквартальный проезд №2, Кр.Яр,Л00000000001324</t>
  </si>
  <si>
    <t>Дорога грунтовая Внутриквартальный проезд №3, Кр.Яр, Л00000000001325</t>
  </si>
  <si>
    <t>Дорога грунтовая Внутриквартальный проезд №4, Кр.Яр, Л00000000001326</t>
  </si>
  <si>
    <t>Дорога грунтовая Внутриквартальный проезд №5, Кр.Яр, Л00000000001327</t>
  </si>
  <si>
    <t>Дорога асфальтированная Внутриквартальный проезд №6, Кр.Яр, Л00000000001318</t>
  </si>
  <si>
    <t>Дорога грунтовая Хозпроезд №1, Кр.Яр, Л00000000001339</t>
  </si>
  <si>
    <t>Дорога грунтовая Хозпроезд №2, Кр.Яр, Л00000000001353</t>
  </si>
  <si>
    <t>Дорога грунтовая Хозпроезд №3, Кр.Яр, Л00000000001366</t>
  </si>
  <si>
    <t>Дорога грунтовая Хозпроезд №4, Кр.Яр,Л00000000001380</t>
  </si>
  <si>
    <t>Дорога грунтовая Хозпроезд №5, Кр.Яр,Л00000000001392</t>
  </si>
  <si>
    <t>Дорога грунтовая Хозпроезд №6, Кр.Яр, Л00000000001400</t>
  </si>
  <si>
    <t>Дорога грунтовая Хозпроезд №7, Кр.Яр, Л00000000001402</t>
  </si>
  <si>
    <t>Дорога грунтовая Хозпроезд №8, Кр.Яр, Л00000000001404</t>
  </si>
  <si>
    <t>Дорога грунтовая Хозпроезд №9, Кр.Яр, Л00000000001406</t>
  </si>
  <si>
    <t>Дорога грунтовая Хозпроезд №10, Кр.Яр, Л00000000001343</t>
  </si>
  <si>
    <t>Дорога грунтовая Хозпроезд №11, Кр.Яр, Л00000000001344</t>
  </si>
  <si>
    <t>Дорога грунтовая Хозпроезд №12, Кр.Яр,Л00000000001345</t>
  </si>
  <si>
    <t>Дорога грунтовая Хозпроезд №13, Кр.Яр, Л00000000001346</t>
  </si>
  <si>
    <t>Дорога грунтовая Хозпроезд №14, Кр.Яр,Л00000000001347</t>
  </si>
  <si>
    <t>Дорога грунтовая Хозпроезд №15, Кр.Яр,Л00000000001348</t>
  </si>
  <si>
    <t>Дорога грунтовая Хозпроезд №16, Кр.Яр, Л00000000001349</t>
  </si>
  <si>
    <t>Дорога грунтовая Хозпроезд №17, Кр.Яр,Л00000000001350</t>
  </si>
  <si>
    <t>Дорога грунтовая Хозпроезд №18, Кр.Яр, Л00000000001351</t>
  </si>
  <si>
    <t>Дорога грунтовая Хозпроезд №19, Кр.Яр, Л00000000001352</t>
  </si>
  <si>
    <t>Дорога грунтовая Хозпроезд №20, Кр.Яр, Л00000000001357</t>
  </si>
  <si>
    <t>Дорога грунтовая Хозпроезд №21, Кр.Яр,Л00000000001358</t>
  </si>
  <si>
    <t>Дорога грунтовая Хозпроезд №23, Кр.Яр, Л00000000001360</t>
  </si>
  <si>
    <t>Дорога грунтовая Хозпроезд №24, Кр.Яр, Л00000000001361</t>
  </si>
  <si>
    <t>Дорога грунтовая Хозпроезд №25, Кр.Яр, Л00000000001362</t>
  </si>
  <si>
    <t>Дорога грунтовая Хозпроезд №26, Кр.Яр, Л00000000001363</t>
  </si>
  <si>
    <t>Дорога щебеночная Хозпроезд №27, Кр.Яр, Л00000000001425</t>
  </si>
  <si>
    <t>Дорога грунтовая Хозпроезд №28, Кр.Яр, Л00000000001364</t>
  </si>
  <si>
    <t>Дорога грунтовая Хозпроезд №29, Кр.Яр, Л00000000001365</t>
  </si>
  <si>
    <t>Дорога щебеночная Хозпроезд №29, Кр.Яр, Л00000000001426</t>
  </si>
  <si>
    <t>Дорога грунтовая Хозпроезд №30, Кр.Яр, Л00000000001370</t>
  </si>
  <si>
    <t>Дорога грунтовая Хозпроезд №31, Кр.Яр, Л00000000001371</t>
  </si>
  <si>
    <t>Дорога ж/б плиты Хозпроезд №31, Кр.Яр, Л00000000001409</t>
  </si>
  <si>
    <t>Дорога грунтовая Хозпроезд №32, Кр.Яр, Л00000000001372</t>
  </si>
  <si>
    <t>Дорога грунтовая Хозпроезд №33, Кр.Яр, Л00000000001373</t>
  </si>
  <si>
    <t>Дорога грунтовая Хозпроезд №34, Кр.Яр, Л00000000001374</t>
  </si>
  <si>
    <t>Дорога грунтовая Хозпроезд №36, Кр.Яр, Л00000000001376</t>
  </si>
  <si>
    <t>Дорога грунтовая Хозпроезд №35, Кр.Яр, Л00000000001375</t>
  </si>
  <si>
    <t>Дорога грунтовая Хозпроезд №37, Кр.Яр, Л00000000001377</t>
  </si>
  <si>
    <t>Дорога грунтовая Хозпроезд №38, Кр.Яр, Л00000000001378</t>
  </si>
  <si>
    <t>Дорога грунтовая Хозпроезд №39, Кр.Яр, Л00000000001379</t>
  </si>
  <si>
    <t>Дорога грунтовая Хозпроезд №40, Кр.Яр,Л00000000001382</t>
  </si>
  <si>
    <t>Дорога грунтовая Хозпроезд №41, Кр.Яр, Л00000000001383</t>
  </si>
  <si>
    <t>Дорога грунтовая Хозпроезд №42, Кр.Яр, Л00000000001384</t>
  </si>
  <si>
    <t>Дорога грунтовая Хозпроезд №43, Кр.Яр, Л00000000001428</t>
  </si>
  <si>
    <t>Дорога грунтовая Хозпроезд №44, Кр.Яр,Л00000000001386</t>
  </si>
  <si>
    <t>длина проезжей части 776  м</t>
  </si>
  <si>
    <t>длина проезжей части  237 м</t>
  </si>
  <si>
    <t>длина проезжей части 1080  м</t>
  </si>
  <si>
    <t>длина проезжей части 2681  м</t>
  </si>
  <si>
    <t>длина проезжей части 155  м</t>
  </si>
  <si>
    <t>длина проезжей части  1695 м</t>
  </si>
  <si>
    <t>длина проезжей части 1293  м</t>
  </si>
  <si>
    <t>длина проезжей части 630  м</t>
  </si>
  <si>
    <t>длина проезжей части 318  м</t>
  </si>
  <si>
    <t>длина проезжей части  174 м</t>
  </si>
  <si>
    <t>длина проезжей части 165  м</t>
  </si>
  <si>
    <t>длина проезжей части 69  м</t>
  </si>
  <si>
    <t>длина проезжей части 177  м</t>
  </si>
  <si>
    <t>длина проезжей части 117  м</t>
  </si>
  <si>
    <t>длина проезжей части 154  м</t>
  </si>
  <si>
    <t>длина проезжей части  494 м</t>
  </si>
  <si>
    <t>длина проезжей части 151  м</t>
  </si>
  <si>
    <t>длина проезжей части 1021  м</t>
  </si>
  <si>
    <t>длина проезжей части 130  м</t>
  </si>
  <si>
    <t>длина проезжей части 173  м</t>
  </si>
  <si>
    <t>длина проезжей части 245  м</t>
  </si>
  <si>
    <t>длина проезжей части 399  м</t>
  </si>
  <si>
    <t>длина проезжей части  596 м</t>
  </si>
  <si>
    <t>длина проезжей части 98  м</t>
  </si>
  <si>
    <t>длина проезжей части 1266  м</t>
  </si>
  <si>
    <t>длина проезжей части 225  м</t>
  </si>
  <si>
    <t>длина проезжей части 435  м</t>
  </si>
  <si>
    <t>длина проезжей части 312  м</t>
  </si>
  <si>
    <t>длина проезжей части  92 м</t>
  </si>
  <si>
    <t>длина проезжей части 341  м</t>
  </si>
  <si>
    <t>длина проезжей части 412  м</t>
  </si>
  <si>
    <t>длина проезжей части 183  м</t>
  </si>
  <si>
    <t>длина проезжей части 107  м</t>
  </si>
  <si>
    <t>длина проезжей части 75  м</t>
  </si>
  <si>
    <t>длина проезжей части  332 м</t>
  </si>
  <si>
    <t>длина проезжей части 118  м</t>
  </si>
  <si>
    <t>длина проезжей части 99  м</t>
  </si>
  <si>
    <t>длина проезжей части 170  м</t>
  </si>
  <si>
    <t>длина проезжей части  91 м</t>
  </si>
  <si>
    <t>длина проезжей части 141  м</t>
  </si>
  <si>
    <t>длина проезжей части 283  м</t>
  </si>
  <si>
    <t>длина проезжей части  95 м</t>
  </si>
  <si>
    <t>длина проезжей части 619  м</t>
  </si>
  <si>
    <t>длина проезжей части 144  м</t>
  </si>
  <si>
    <t>длина проезжей части 250  м</t>
  </si>
  <si>
    <t>длина проезжей части  84 м</t>
  </si>
  <si>
    <t>длина проезжей части 227  м</t>
  </si>
  <si>
    <t>длина проезжей части  455 м</t>
  </si>
  <si>
    <t>длина проезжей части 343  м</t>
  </si>
  <si>
    <t>длина проезжей части 332  м</t>
  </si>
  <si>
    <t>длина проезжей части 157  м</t>
  </si>
  <si>
    <t>длина проезжей части  73 м</t>
  </si>
  <si>
    <t>длина проезжей части 78  м</t>
  </si>
  <si>
    <t>длина проезжей части 316  м</t>
  </si>
  <si>
    <t>длина проезжей части 1118  м</t>
  </si>
  <si>
    <t>длина проезжей части 71  м</t>
  </si>
  <si>
    <t>длина проезжей части 59  м</t>
  </si>
  <si>
    <t>длина проезжей части 163  м</t>
  </si>
  <si>
    <t>длина проезжей части 467  м</t>
  </si>
  <si>
    <t>длина проезжей части 286  м</t>
  </si>
  <si>
    <t>длина проезжей части 1120  м</t>
  </si>
  <si>
    <t>длина проезжей части 87  м</t>
  </si>
  <si>
    <t>длина проезжей части 388  м</t>
  </si>
  <si>
    <t>длина проезжей части 67  м</t>
  </si>
  <si>
    <t>длина проезжей части 101  м</t>
  </si>
  <si>
    <t>длина проезжей части 197  м</t>
  </si>
  <si>
    <t>длина проезжей части 1235  м</t>
  </si>
  <si>
    <t>длина проезжей части 525  м</t>
  </si>
  <si>
    <t>длина проезжей части 707  м</t>
  </si>
  <si>
    <t>длина проезжей части 369  м</t>
  </si>
  <si>
    <t>длина проезжей части 366  м</t>
  </si>
  <si>
    <t>длина проезжей части 699  м</t>
  </si>
  <si>
    <t>длина проезжей части 77  м</t>
  </si>
  <si>
    <t>Скважина центральная №ВГ-183-87</t>
  </si>
  <si>
    <t>34:07:120003:0000:212:001120:0201</t>
  </si>
  <si>
    <t>Распоряжение о принятии умущества в казну № 167-Р от 29.11.2023 . Выписка из Единого государственного реестра недвижимости от 29.11.2023г</t>
  </si>
  <si>
    <t>Распоряжение о принятии умущества в казну № 166-Р от 29.11.2023 . Выписка из Единого государственного реестра недвижимости от 29.11.2023г</t>
  </si>
  <si>
    <t>Земельный участок к/н 34:07:120003:9238</t>
  </si>
  <si>
    <t>Земельный участок к/н 34:07:120002:71</t>
  </si>
  <si>
    <t>Земельный участок  к/н  34:07:120003:3883</t>
  </si>
  <si>
    <t>Земельный участок  к/н 34:07:000000:7676</t>
  </si>
  <si>
    <t xml:space="preserve">Братская могила участников гражданской войны 1918-1921 гг. </t>
  </si>
  <si>
    <t>Земельный участок к/н 34:07:120003:9208</t>
  </si>
  <si>
    <t>Памятник погибшим в Великой Отечественной войне</t>
  </si>
  <si>
    <t>Земельный участок к/н 34:07:120003:9213</t>
  </si>
  <si>
    <t>Распоряжение №76-Р от 08.09.2020г. Выписка из Единого государственного реестра недвижимости от 02.12.2023г</t>
  </si>
  <si>
    <t>Земельный участок  к/н 34:07:120003:9386</t>
  </si>
  <si>
    <t>Земельный участок к/н 34:07:120007:598</t>
  </si>
  <si>
    <t>Братская могила советских воинов</t>
  </si>
  <si>
    <t>Земельный участок к/н 34:07:120003:9207</t>
  </si>
  <si>
    <t>Земельный участок к/н 34:07:120003:9211</t>
  </si>
  <si>
    <t>Земельный участок к/н 34:07:120003:9209</t>
  </si>
  <si>
    <t>Земельный участок к/н 34:07:120003:9212</t>
  </si>
  <si>
    <t>Памятник</t>
  </si>
  <si>
    <t>Земельный участок к/н 34:07:120005:483</t>
  </si>
  <si>
    <t>Памятник В.И.Ленину</t>
  </si>
  <si>
    <t>Земельный участок к/н 34:07:120003:9210</t>
  </si>
  <si>
    <t>Земельный участок к/н 34:07:120005:100</t>
  </si>
  <si>
    <t>Земельный участок к/н 34:07:120007:222</t>
  </si>
  <si>
    <t>Земельный участок к/н 34:07:120005:37</t>
  </si>
  <si>
    <t>Земельный участок к/н 34:07:120006:2434</t>
  </si>
  <si>
    <t>Земельный участок  к/н 34:07:120004:1361</t>
  </si>
  <si>
    <t>Земельный участок  к/н 34:07:120003:9360</t>
  </si>
  <si>
    <t>Земельный участок  к/н 34:07:000000:41 1 пай</t>
  </si>
  <si>
    <t xml:space="preserve">31.12.2006, собственность от 26.07.2014г </t>
  </si>
  <si>
    <t>Дорога асфальтированная ул.Бугрянка, Кр.Яр</t>
  </si>
  <si>
    <t>Дорога асфальтированная пер.Заводской, Кр.Яр</t>
  </si>
  <si>
    <t xml:space="preserve">31.12.2006, собственность от 04.06.2014г </t>
  </si>
  <si>
    <t>Дорога асфальтированная ул.Ленина, Кр.Яр</t>
  </si>
  <si>
    <t>Дорога асфальтированная ул.Ломоносова, Кр.Яр</t>
  </si>
  <si>
    <t xml:space="preserve">23.06.2023, собственность от 04.06.2014г </t>
  </si>
  <si>
    <t>Дорога асфальтированная ул.Мельничная, Кр.Яр</t>
  </si>
  <si>
    <t xml:space="preserve">04.06.2007, собственность от 04.06.2014г </t>
  </si>
  <si>
    <t xml:space="preserve">04.06.2007, собственность от 26.07.2014г </t>
  </si>
  <si>
    <t>Дорога асфальтированная ул.Пионерская, Кр.Яр</t>
  </si>
  <si>
    <t>Дорога асфальтированная ул.Пушкина, Кр.Яр</t>
  </si>
  <si>
    <t>Дорога асфальтированная ул.Рязань, Кр.Яр</t>
  </si>
  <si>
    <t>Дорога грунтовая ул.Телефонная, Кр.Яр</t>
  </si>
  <si>
    <t>Дорога асфальтированная ул.Центральная, Кр.Яр</t>
  </si>
  <si>
    <t xml:space="preserve">26.08.2015г, собственность от 07.08.2015г </t>
  </si>
  <si>
    <t>Гидротехническое сооружение дамба пруда "Жигловский"</t>
  </si>
  <si>
    <t>Земельный участок к/н 34:07:120006:4115</t>
  </si>
  <si>
    <t>Земельный участок к/н 34:07:120006:4114,</t>
  </si>
  <si>
    <t>Земельный участок к/н 34:07:120006:4117</t>
  </si>
  <si>
    <t>Распоряжение о принятии имущества в казну № 36-Р от 14.03.2023. Выписка из Единого государственного реестра недвижимости от 02.12.2023г.</t>
  </si>
  <si>
    <t>Выписка из Единого государственного реестра недвижимости от 24.11.2023г.</t>
  </si>
  <si>
    <t>Выписка из Единого государственного реестра недвижимости от 02.12.2023г.</t>
  </si>
  <si>
    <t>Выписка из Единого государственного реестра недвижимости от 23.11.2023г.</t>
  </si>
  <si>
    <t>Распоражение о принятии имущества в казну № 121-Р от21.07.2021г. Выписка из Единого государственного реестра недвижимости от 28.11.2023г.</t>
  </si>
  <si>
    <t>Распоряжение №127-Р от 13.10.2022. Выписка из Единого государственного реестра недвижимости от 02.12.2023г.</t>
  </si>
  <si>
    <t>Распоряжение №127-Р от 13.10.2022.  Выписка из Единого государственного реестра недвижимости от 22.11.2023г.</t>
  </si>
  <si>
    <t>Распоряжение №127-Р от 13.10.2022. Выписка из Единого государственного реестра недвижимости от 09.11.2023г.</t>
  </si>
  <si>
    <t>Распоряжение о принятии имущества в казну №138-Р от 07.11.2022. Выписка из Единого государственного реестра недвижимости от 28.11.2023г.</t>
  </si>
  <si>
    <t>Выписка из Единого государственного реестра недвижимости от 22.11.2023г.</t>
  </si>
  <si>
    <t>Распоряжение №75-Р от 08.09.2020г. Выписка из Единого государственного реестра недвижимости от 02.12.2023г.</t>
  </si>
  <si>
    <t>Распоряжение о принятии умущества в казну № 72-Р от 19.05.2023 . Выписка из Единого государственного реестра недвижимости от 02.12.2023г.</t>
  </si>
  <si>
    <t>Распоряжение о принятии умущества в казну № 130-Р от 05.10.2023 . Выписка из Единого государственного реестра недвижимости от 02.12.2023г.</t>
  </si>
  <si>
    <t>Распоряжение о принятии умущества в казну № 148-Р от 09.11.2023 . Выписка из Единого государственного реестра недвижимости от 13.12.2023г.</t>
  </si>
  <si>
    <t>Распоряжение о принятии имущества в казну № 155-Р от 12.12.2022г. Выписка из Единого государственного реестра недвижимости от 02.12.2023г.</t>
  </si>
  <si>
    <t>Гидротехническое сооружение дамба пруда "Безымянный №79"</t>
  </si>
  <si>
    <t>Водонапорная башня рп Красный Яр ул.Камышинская 37:07:120003:9243</t>
  </si>
  <si>
    <t>Земельный участок к/н 34:07:120003:9260</t>
  </si>
  <si>
    <t>Распоряжение № 100-Р от 13.11.2020г. Выписка из Единого государственного реестра недвижимости от 28.11.2023г.</t>
  </si>
  <si>
    <t>Водопровод х.Недоступов 34:07:000000:7624</t>
  </si>
  <si>
    <t>Земельный участок  к/н 34:07:120003:9392</t>
  </si>
  <si>
    <t>Земельный участок к/н 34:07:120003:9391</t>
  </si>
  <si>
    <t>Земельный участок к/н 34:07:120001:630</t>
  </si>
  <si>
    <t>Сеть водопроводная</t>
  </si>
  <si>
    <t>сооружение, недвижимое имущество475 метров</t>
  </si>
  <si>
    <t>Пожарный сарай котельной №1</t>
  </si>
  <si>
    <t>Пожарный резервуар котельной № 1</t>
  </si>
  <si>
    <t>Жижесборник котельной №1</t>
  </si>
  <si>
    <t>Водонапорная башня</t>
  </si>
  <si>
    <t>Земельный участок к/н 34:07:120003:9262</t>
  </si>
  <si>
    <t>Выписка из Единого государственного реестра недвижимости от 28.11.2023</t>
  </si>
  <si>
    <t>Наружные сети водоснабжения в с.Фоменково Жирновского района Волгоградской области</t>
  </si>
  <si>
    <t>Земельный участок  к/н 34:07:120005:490</t>
  </si>
  <si>
    <t>Земельный участок  к/н 34:07:120003:97</t>
  </si>
  <si>
    <t>Земельный участок к/н 34:07:120003:9284</t>
  </si>
  <si>
    <t>Общежитие по ул.Нефтеразведка 17 (2пол)</t>
  </si>
  <si>
    <t>Земельный участок к/н 34:07:120003:9350</t>
  </si>
  <si>
    <t>Квартира рп.Красный Яр, ул.Нефтеразведка д.26 кв.8</t>
  </si>
  <si>
    <t>Квартира рп.Красный Яр, ул.Нефтеразведка д.28 кв.8</t>
  </si>
  <si>
    <t>Индивидуальный жилой дом  рп.Красный Яр, пер. Красный д.22</t>
  </si>
  <si>
    <t>Земельный участок к/н 34:07:120003:372</t>
  </si>
  <si>
    <t>Квартира (3-х ком) Жирновский р-н р.п.Красный Яр ул.Камышинская д.2 кв.11</t>
  </si>
  <si>
    <t>Квартира рп.Красный Яр, ул.Камышинская д.22 кв.4</t>
  </si>
  <si>
    <t>Квартира рп.Красный Яр, ул.Горького д.1 кв.4</t>
  </si>
  <si>
    <t>30.11.2018г., собственность от 13.11.2018г.</t>
  </si>
  <si>
    <t>Квартира рп.Красный Яр, ул.Горького д.1 кв.5</t>
  </si>
  <si>
    <t>Квартира рп.Красный Яр, ул.Горького д.1 кв.11</t>
  </si>
  <si>
    <t>Квартира рп.Красный Яр, ул.Горького д.9 кв.4</t>
  </si>
  <si>
    <t>Передано из Волгоградской области  23.12.2021 Выписка из Единого государственного реестра недвижимости от 02.12.2023г.</t>
  </si>
  <si>
    <t>Земельный участок к/н 34:07:120003:8462</t>
  </si>
  <si>
    <t>Земельный участок к/н 34:07:120003:8612</t>
  </si>
  <si>
    <t>Здание пищеблока</t>
  </si>
  <si>
    <t>Земельный участок к/н 34:07:120003:8819</t>
  </si>
  <si>
    <t>Земельный участок к/н 34:07:120003:9277</t>
  </si>
  <si>
    <t>Распоряжение о постановке на баланс № 60-Р от 19.04.2021г. Выписка из Единого государственного реестра недвижимости от 02.12.2023г.</t>
  </si>
  <si>
    <t>Танцевальная площадка</t>
  </si>
  <si>
    <t>04.06.2007, собственность 03.09.2021г.</t>
  </si>
  <si>
    <t>Земельный участок к/н 34:07:120003:9283</t>
  </si>
  <si>
    <t>Распоражение о принятии имущества в казну № 163-Р от 14.09.2021г. Выписка из Единого государственного реестра недвижимости от 20.10.2023г.</t>
  </si>
  <si>
    <t>Туалет №1 ( рп Красный Яр, пер.Рязанский д.№2; кол-во 1; инв.№</t>
  </si>
  <si>
    <t>Извещатель пожарный дымовой ИП 212-189 А "Сверчок",  кол-во 1, инв. №  Л00000000001457</t>
  </si>
  <si>
    <t>Ранец противопожарный "РП-15 Ермак"; кол-во 1; инв.№ Л00000000000701</t>
  </si>
  <si>
    <t>Ранец противопожарный "РП-15 Ермак"; кол-во 1; инв.№ Л00000000000702</t>
  </si>
  <si>
    <t>Ранец противопожарный "РП-15 Ермак"; кол-во 1; инв.№ Л00000000000703</t>
  </si>
  <si>
    <t>труба НКТ 2-1/2 б/у,  кол-во 55; инв.№</t>
  </si>
  <si>
    <t>Земельный участок к/н 34:07:120007:599</t>
  </si>
  <si>
    <t>Распоряжение о постановке на баланс № 64-Р от 22.04.2021г. Выписка из Единого государственного реестра недвижимости от 28.11.2023г.</t>
  </si>
  <si>
    <t>квартира Жирновский р-н р п Красный Яр, ул Центральная д 9 помещение 1</t>
  </si>
  <si>
    <t>Здание : Дет.сада рп Красный Яр, Жирновский р-он, пер.Рязанский д.№2</t>
  </si>
  <si>
    <t>Здание:Дом во дворе дет.сада рп. Красный Яр, Жирновский р-он, пер.Рязанский д.2</t>
  </si>
  <si>
    <t>Здание : Топочная №1 адрес рп Красный Яр, Жирновский р-он, пер.Рязанский д.№2</t>
  </si>
  <si>
    <t>Здание : Топочная №2 адрес рп Красный Яр, Жирновский р-он, пер.Рязанский д.№2</t>
  </si>
  <si>
    <t>Земельный участок к/н 34:07:120003:3983</t>
  </si>
  <si>
    <t>Распоряжение № 67-Р от 15.05.2023г. Выписка из Единого государственного реестра недвижимости от 02.12.2023г.</t>
  </si>
  <si>
    <t>Земельный участок к/н 34:07:120002:311</t>
  </si>
  <si>
    <t>Встроенное нежилое помещение ул.Горького 1</t>
  </si>
  <si>
    <t>Распоражение о принятии имущества в казну № 164-Р от 17.09.2021г.Выписка из Единого государственного реестра недвижимости от 02.12.2023г.</t>
  </si>
  <si>
    <t>Земельный участок к/н 34:07::120003:986</t>
  </si>
  <si>
    <t>Распоряжение о постановке на баланс №192-Р от 30.12.2019 . Свидетельство о гос.рег.права 12.12.2019г   34:07:120003:986-34/113/2019-2 Выписка из Единого государственного реестра недвижимости от 28.11.2023г.</t>
  </si>
  <si>
    <t>Автобусная остановка ул. Октябрьская 2б</t>
  </si>
  <si>
    <t>Земельный участок  к/н 34:07:120003:0007</t>
  </si>
  <si>
    <t>Свидетельство о государственной регистрации права 34 АА №313428 от 06.06.2011г. Выписка из Единого государственного реестра недвижимости от 28.11.2023г.</t>
  </si>
  <si>
    <t>Сооружение: Колодец рп. Красный Яр, Жирновский р-он, пер.Рязанский д.2</t>
  </si>
  <si>
    <t>Масляный радиатор, кол-во 2</t>
  </si>
  <si>
    <t>Тележка ручная, кол-во 1</t>
  </si>
  <si>
    <t>Счетчик Эл.ЦЭ6803 5-50А, кол-во 1</t>
  </si>
  <si>
    <t>Счетчик эл. ЦЭ6803В 5-60А 3ф, кол-во 7</t>
  </si>
  <si>
    <t>Счетчик ЦЭ6803В/1-10-100, кол-во 2</t>
  </si>
  <si>
    <t>Счетчик ЦЭ 6803в 10-100А/ ул. освещ./, кол-во 5</t>
  </si>
  <si>
    <t>Счетчик Меркурий 201 "5", кол-во 3</t>
  </si>
  <si>
    <t>Счетчик Меркурий 201 "5", кол-во 1</t>
  </si>
  <si>
    <t xml:space="preserve">Стулья, кол-во 20     </t>
  </si>
  <si>
    <t xml:space="preserve">Стул с подлокотником, кол-во 1    </t>
  </si>
  <si>
    <t>Флаг Волгоградской области , кол-во 2</t>
  </si>
  <si>
    <t xml:space="preserve">Стул п/м, кол-во 37     </t>
  </si>
  <si>
    <t xml:space="preserve">Стул п/м, кол-во 1     </t>
  </si>
  <si>
    <t>Стремянка, кол-во 1</t>
  </si>
  <si>
    <t xml:space="preserve">Набор деревянный, кол-во 2    </t>
  </si>
  <si>
    <t xml:space="preserve">Офисный набор , кол-во 2    </t>
  </si>
  <si>
    <t>Вешалка напольная, кол-во 1</t>
  </si>
  <si>
    <t>Вешалка для одежды, кол-во 1</t>
  </si>
  <si>
    <t>Весы настольные, кол-во 1</t>
  </si>
  <si>
    <t>Балон газовый, кол-во 1</t>
  </si>
  <si>
    <t>Часы настенные, кол-во 1</t>
  </si>
  <si>
    <t>Дырокол, кол-во 1</t>
  </si>
  <si>
    <t>Чайник, кол-во 1</t>
  </si>
  <si>
    <t>Газовая плита, кол-во 1</t>
  </si>
  <si>
    <t>Стол компьютерный СК-8</t>
  </si>
  <si>
    <t>Печать, кол-во 2</t>
  </si>
  <si>
    <t xml:space="preserve">Сектор 90 угловой </t>
  </si>
  <si>
    <t xml:space="preserve">Полка книжная, кол-во 3     </t>
  </si>
  <si>
    <t>Лавочка со спинкой  , кол-во 2</t>
  </si>
  <si>
    <t xml:space="preserve">Телефон, кол-во 1 </t>
  </si>
  <si>
    <t xml:space="preserve">Телефон, кол-во 1        </t>
  </si>
  <si>
    <t>Телефон, кол-во 8</t>
  </si>
  <si>
    <t xml:space="preserve">Телефон, кол-во 1  </t>
  </si>
  <si>
    <t xml:space="preserve">Люстра, кол-во 15  </t>
  </si>
  <si>
    <t>Бирючина обыкновенная; кол-во 141</t>
  </si>
  <si>
    <t>Береза; кол-во 30</t>
  </si>
  <si>
    <t>Ель колючая, кол-во 1</t>
  </si>
  <si>
    <t>Роза; кол-во 100</t>
  </si>
  <si>
    <t>Липа крупнолистная; кол-во 15</t>
  </si>
  <si>
    <t>Принтер Pantum M6500W, кол-во 1, инв. № Л00000000000886</t>
  </si>
  <si>
    <t>Рабочая станция, кол-во 1, инв. № Л00000000000876</t>
  </si>
  <si>
    <t>Монитор ACER K272HL, кол-во 1, инв. № Л00000000000895</t>
  </si>
  <si>
    <t>Монитор ACER K272HL, кол-во 1, инв. № Л00000000000894</t>
  </si>
  <si>
    <t>Монитор ACER K272HL, кол-во 1, инв. № Л00000000000893</t>
  </si>
  <si>
    <t>Монитор ACER K272HL, кол-во 1, инв. № Л00000000000892</t>
  </si>
  <si>
    <t>Принтер Pantum M6500W, кол-во 1, инв. № Л00000000000891</t>
  </si>
  <si>
    <t>Принтер Pantum M6500W, кол-во 1, инв. № Л00000000000890</t>
  </si>
  <si>
    <t>Принтер Pantum M6500W, кол-во 1, инв. № Л00000000000889</t>
  </si>
  <si>
    <t>Принтер Pantum M6500W, кол-во 1, инв. № Л00000000000888</t>
  </si>
  <si>
    <t>Принтер Pantum M6500W, кол-во 1, инв. № Л00000000000887</t>
  </si>
  <si>
    <t>Рабочая станция, кол-во 1, инв. № Л00000000000875</t>
  </si>
  <si>
    <t>Принтер Pantum M6500W, кол-во 1, инв. № Л00000000000885</t>
  </si>
  <si>
    <t>Принтер Pantum M6500W, кол-во 1, инв. № Л00000000000884</t>
  </si>
  <si>
    <t>Принтер Pantum M6500W, кол-во 1, инв. № Л00000000000881</t>
  </si>
  <si>
    <t>Принтер Pantum M6500W, кол-во 1, инв. № Л00000000000879</t>
  </si>
  <si>
    <t>Рабочая станция, кол-во 1, инв. № Л00000000000880</t>
  </si>
  <si>
    <t>Рабочая станция, кол-во 1, инв. № Л00000000000874</t>
  </si>
  <si>
    <t>Рабочая станция, кол-во 1, инв. № Л00000000000877</t>
  </si>
  <si>
    <t>Многофункциональное устройство (МФУ) PANTUM CP1100</t>
  </si>
  <si>
    <t>Источник бесперебойного питания МАС-2000, кол-во 1, инв. № Л00000000001069</t>
  </si>
  <si>
    <t>Монитор ACER K272HL, кол-во 1, инв. № Л00000000000897</t>
  </si>
  <si>
    <t>Монитор ACER K272HL, кол-во 1, инв. № Л00000000000896</t>
  </si>
  <si>
    <t>Прицеп Крепыш, X8L821303P0273566, кол-во 1, инв. № Л00000000001068</t>
  </si>
  <si>
    <t>Huter Триммер бензиновый GGT-1300T, кол-во 1, инв. № Л00000000000702</t>
  </si>
  <si>
    <t>Huter Триммер бензиновый GGT-1300T, кол-во 1, инв. № Л00000000000703</t>
  </si>
  <si>
    <t>Бензопила BS-62 Huter 70/6/6, кол-во 1, инв. №  Л00000000000699</t>
  </si>
  <si>
    <t>Huter Бензопила BS-52, кол-во 1, инв. №Л00000000000869</t>
  </si>
  <si>
    <t>Huter Триммер бензиновый GGT-1300S, кол-во 1, инв. №  Л00000000000704</t>
  </si>
  <si>
    <t>Huter Триммер бензиновый GGT-1300S, кол-во 1, инв. №  Л00000000000705</t>
  </si>
  <si>
    <t>Счетчик ЦЭ-6803В 1 Р31 зф 10-100А 230В, кол-во 1, инв. № Л00000000000868</t>
  </si>
  <si>
    <t>Шуруповерт Диолд сетевой ЭШ-0,56-2, 560 Вт, кол-во 1, инв. №  Л00000000000786</t>
  </si>
  <si>
    <t>Счетчик ЦЭ-6803В, кол-во 1, инв. №  Л00000000000783</t>
  </si>
  <si>
    <t>Угловая шлифовальная машина, кол-во 1, инв. №  Л00000000000767</t>
  </si>
  <si>
    <t>САКЗ-МК-2-1 DN 25 НД (оксид углерода+прир.газ)БЫТОВАЯ, кол-во 1, инв. № Л00000000000766</t>
  </si>
  <si>
    <t>Газовый счетчик ВК641, кол-во 1, инв. № Л00000000000700</t>
  </si>
  <si>
    <t>Флаг Волгоградской области , кол-во 4, инв. № Л00000000000642, Л00000000000647, Л00000000000648, Л00000000000649</t>
  </si>
  <si>
    <t>Флаг Жирновского муниципального района, кол-во 4, инв. №   Л00000000000643, Л00000000000644, Л00000000000645, Л00000000000646</t>
  </si>
  <si>
    <t xml:space="preserve">Здание Недоступовского клуба   (культура), Л00000000000116   </t>
  </si>
  <si>
    <t>Здание библиотеки с.Фоменково  ул. Победы д. 4(культура), Л00000000000777</t>
  </si>
  <si>
    <t>Нежилое помещение адрес Жирновский р-он рп Кр.Яр ул,Октябрьская д. 2а помещение 1, Л00000000001455</t>
  </si>
  <si>
    <t xml:space="preserve">Стеллаж широкий высокий, кол-во 1, инв. № Л00000000000263   </t>
  </si>
  <si>
    <t>Детская литература, кол-во 115</t>
  </si>
  <si>
    <t>Энциклопедия, кол-во 28</t>
  </si>
  <si>
    <t xml:space="preserve">Книги, кол-во 300, инв. № Л00000000000285   </t>
  </si>
  <si>
    <t xml:space="preserve">Литература, кол-во 36, инв. № 000000001339      </t>
  </si>
  <si>
    <t>Принтер XEROX Phaser 3020, кол-во 1, инв.  №  Л00000000000625</t>
  </si>
  <si>
    <t>Концертные костюмы; кол-во 10</t>
  </si>
  <si>
    <t>Сушилка для рук SONNEN HD-165, 1650 Вт, пластиковый корпус, белая, кол-во 2</t>
  </si>
  <si>
    <t xml:space="preserve">Женская блузка; кол-во 6,инв. № Л00000000000348, 349, 347, 346, 345, 325, </t>
  </si>
  <si>
    <t>Головной убор "Кокошник Сударушка"; кол-во 3, инв. № Л00000000000327, Л00000000000343, Л00000000000344</t>
  </si>
  <si>
    <t>Рубашка"Косоворотка"(лен); кол-во 2, Л00000000000329 Л00000000000350</t>
  </si>
  <si>
    <t>Отпариватель Kitfort KT-960, кол-во 1, инв. №  Л00000000000627</t>
  </si>
  <si>
    <t>Сарафан(лен); кол-во 3, инв. № Л00000000000328 Л00000000000351 Л00000000000352</t>
  </si>
  <si>
    <t>Жилет вязанный оверсайз (культура); кол-во 1, Л00000000000842.8</t>
  </si>
  <si>
    <t>Жилет вязанный оверсайз (культура); кол-во 1, Л00000000000842.9</t>
  </si>
  <si>
    <t>Водолазки однотонная домашняя (культура); кол-во 1, Л00000000000842.10</t>
  </si>
  <si>
    <t>Водолазки однотонная домашняя (культура); кол-во 1, Л00000000000842.11</t>
  </si>
  <si>
    <t>Водолазки однотонная домашняя (культура); кол-во 1, Л00000000000842.12</t>
  </si>
  <si>
    <t>Водолазки однотонная домашняя (культура); кол-во 1, Л00000000000842.13</t>
  </si>
  <si>
    <t>Водолазки однотонная домашняя (культура); кол-во 1, Л00000000000842.14</t>
  </si>
  <si>
    <t>Жилет вязанный оверсайз (культура); кол-во 1, Л00000000000842.2</t>
  </si>
  <si>
    <t>Жилет вязанный оверсайз (культура); кол-во 1, Л00000000000842.3</t>
  </si>
  <si>
    <t>Жилет вязанный оверсайз (культура); кол-во 1, Л00000000000842.5</t>
  </si>
  <si>
    <t>Жилет вязанный оверсайз (культура); кол-во 1, Л00000000000842.6</t>
  </si>
  <si>
    <t>Жилет вязанный оверсайз (культура); кол-во 1, Л00000000000842.7</t>
  </si>
  <si>
    <t>Концертные костюмы; кол-во 8</t>
  </si>
  <si>
    <t>Светильник 4023, кол-во 1, Л00000000000259</t>
  </si>
  <si>
    <t>Светильник 2023, кол-во 1,  Л00000000000258</t>
  </si>
  <si>
    <t>Светильник, кол-во 1,  Л00000000000257</t>
  </si>
  <si>
    <t>Счетчик "Меркурий 231 АМ-01", 5-60А 3ф, кол-во 1, инв. №  Л00000000000624</t>
  </si>
  <si>
    <t>Сквер ул.Октябрьская; кол-во 1; площадь 500 кв.м.; инв.№ ВА00000179</t>
  </si>
  <si>
    <t>Площадка с.Недоступово, инв.№ ВА000000198</t>
  </si>
  <si>
    <t>Теплосеть протяженностью 560 м; инв.№ ВА0000411</t>
  </si>
  <si>
    <t>Теплосеть протяженностью 52м; инв.№ ВА0000413</t>
  </si>
  <si>
    <t>Противопожарный подъезд р.Медведица; инв.№ ВА000000145</t>
  </si>
  <si>
    <t>Противопожарный подъезд лиман ул.Пушкина; инв.№ ВА000000159</t>
  </si>
  <si>
    <t>Противопожарный подъезд  (лиман ул.Пушкина); инв.№ ВА000000146</t>
  </si>
  <si>
    <t>Место отдыха река Медведица, инв.№ ВА000000135</t>
  </si>
  <si>
    <t>Теплосеть протяженностью 922 м; инв.№ ВА0000415</t>
  </si>
  <si>
    <t>Колодцы; кол-во 1; инв.№ ВА00000073</t>
  </si>
  <si>
    <t>Колодцы; кол-во 1; инв.№ ВА00000074</t>
  </si>
  <si>
    <t>Кладбище с.Морозово; инв.№ ВА000000083</t>
  </si>
  <si>
    <t>Кладбище с.Недоступово; инв.№ ВА000000082</t>
  </si>
  <si>
    <t>Кладбище с.Фоменково; инв.№ ВА000000084</t>
  </si>
  <si>
    <t>Кладбище (Центральное); инв.№ ВА000000081</t>
  </si>
  <si>
    <t xml:space="preserve">Защитная дамба ул.Центральная; инв.№ ВА00000153 </t>
  </si>
  <si>
    <t>Защитная дамба ул.Нахимова; инв.№ ВА00000154</t>
  </si>
  <si>
    <t xml:space="preserve">Естественная ливневая канализация; инв.№ ВА000000191  </t>
  </si>
  <si>
    <t xml:space="preserve">Часовня; инв.№ 00000000001074    </t>
  </si>
  <si>
    <t>Дымовая труба промышленная от котельной № 6; инв.№ ВА0000463</t>
  </si>
  <si>
    <t>Водопровод ул. Бугрянка; инв.№ Л000000000000394</t>
  </si>
  <si>
    <t>Дымовая труба промышленная; инв.№ ВА0000465</t>
  </si>
  <si>
    <t>Дорожный переход и ливневая канализация; инв.№ ВА000000181</t>
  </si>
  <si>
    <t>Водопровод ул. Медведицкая; инв.№ Л00000000000312</t>
  </si>
  <si>
    <t>Водонапорная башня с.Недоступово; инв.№ ВА00000115</t>
  </si>
  <si>
    <t>Площадка рынка асфальтиров; инв.№ ВА000000193</t>
  </si>
  <si>
    <t xml:space="preserve">Буровая скважина; инв.№ 01100050   </t>
  </si>
  <si>
    <t>Мост с.Недоступово; кол-во 1; инв.№ ВА00000072</t>
  </si>
  <si>
    <t xml:space="preserve">Блок водоподготовки; инв.№ 00000020    </t>
  </si>
  <si>
    <t>Берег р.Медведица длина 7 км в черте р.п.Красный Яр; ВА000000204</t>
  </si>
  <si>
    <t>Памятник погибшим в годы гражданской войны; кол-во 1; инв.№ ВА00000142</t>
  </si>
  <si>
    <t>Canon принтер; кол-во - 1; инв. № Л00000000000565</t>
  </si>
  <si>
    <t>Ковш Челюстной ПКУ 0,8-21-01 (L=2м, 2 г/ц), кол-во 1, инв. № Л00000000001439</t>
  </si>
  <si>
    <t>Высоторез CHAMPION РР125, кол-во 1, инв. № Л00000000001057</t>
  </si>
  <si>
    <t>Прицеп 2ПТС-4 11122023, кол-во 1, инв. № № Л00000000001458</t>
  </si>
  <si>
    <t>Роутер RX-22311, кол-во 1, инв. № Л00000000001484</t>
  </si>
  <si>
    <t>Huter Триммер бензиновый GGT-1300S, кол-во 1, инв. № Л00000000000903</t>
  </si>
  <si>
    <t>Huter Триммер бензиновый GGT-2500S, кол-во 1, инв. № Л00000000000895</t>
  </si>
  <si>
    <t>Huter Триммер бензиновый GGT-1300S, кол-во 1, инв. № Л00000000000902</t>
  </si>
  <si>
    <t xml:space="preserve">Huter Триммер бензиновый GGT-1300S, кол-во 1, инв. № Л00000000000898  </t>
  </si>
  <si>
    <t>LED cветильник SENAT Atlant 200DN 8*96, кол-во 1, инв. № Л00000000001463</t>
  </si>
  <si>
    <t>LED cветильник SENAT Atlant 200DN 8*96, кол-во 1, инв. № Л00000000001459</t>
  </si>
  <si>
    <t>LED cветильник SENAT Atlant 200DN 8*96, кол-во 1, инв. № Л00000000001461</t>
  </si>
  <si>
    <t>LED cветильник SENAT Atlant 200DN 8*96, кол-во 1, инв. № Л00000000001464</t>
  </si>
  <si>
    <t>LED cветильник SENAT Atlant 200DN 8*96, кол-во 1, инв. № Л00000000001462</t>
  </si>
  <si>
    <t>LED cветильник SENAT Atlant 200DN 8*96, кол-во 1, инв. № Л00000000001460</t>
  </si>
  <si>
    <t xml:space="preserve">Huter Триммер бензиновый GGT-1500Т, кол-во 1, инв. №  № Л00000000000862 </t>
  </si>
  <si>
    <t xml:space="preserve">Huter Триммер бензиновый GGT-1500Т, кол-во 1, инв. № Л00000000000863 </t>
  </si>
  <si>
    <t>Huter Триммер бензиновый GGT-1500Т, кол-во 1, инв. № Л00000000000864</t>
  </si>
  <si>
    <t>Счетчик Меркурий 231АМ01,5-60А, кол-во 1, инв. № Л00000000000653</t>
  </si>
  <si>
    <t>Микшер усилитель мощности трансляционный, 35 Вт LAudio LAM35 , кол-во 1, инв. № Л00000000000763</t>
  </si>
  <si>
    <t>МФУ лазерное HP LaserJet Pro MFPM28w, кол-во 1, инв. № Л00000000000740</t>
  </si>
  <si>
    <t>Huter Триммер бензиновый GGT-1300S , кол-во 1, инв. № Л00000000000865</t>
  </si>
  <si>
    <t>Huter Триммер бензиновый GGT-1300S, кол-во 1, инв. № Л00000000000866</t>
  </si>
  <si>
    <t>Насос центробежный кот №1 Красный Яр, кол-во 1, инв. № 10852100053</t>
  </si>
  <si>
    <t>Флеш-карта для фотоаппарата, кол-во 1</t>
  </si>
  <si>
    <t>Телефон, кол-во 1, инв. № Л00000000000470</t>
  </si>
  <si>
    <t>Кресло офисное BRABIX "City EX-512", кожзаменитель черный, ткань черная, кол-во 1, инв. № Л00000000000928</t>
  </si>
  <si>
    <t>Кресло / темно- серое/, кол-во 1, инв. № 000000000000185</t>
  </si>
  <si>
    <t>Кресло ПРЕСТИЖ черный В-14, кол-во 1, инв. №  Л00000000000739</t>
  </si>
  <si>
    <t>Радиотелефон PANASONIK KX-TG1611RUR, кол-во 1, инв. №    Л00000000000738</t>
  </si>
  <si>
    <t>Настольная лампа, кол-во 1</t>
  </si>
  <si>
    <t>Вентилятор ENERGY EN-1659 белый, 5-60А 3ф, кол-во 1,  инв. №   Л00000000000759</t>
  </si>
  <si>
    <t>Счетчик эл. ЦЭ6803В 5-60А 3ф, кол-во 1, инв. №  Л00000000000550</t>
  </si>
  <si>
    <t>Счетчик электрический, кол-во 1, инв. №  Л00000000000348</t>
  </si>
  <si>
    <t>Счетчик, кол-во 1, инв. №  Л00000000000329</t>
  </si>
  <si>
    <t>Чайник электрический / черный/, кол-во 1,  инв. №  Л00000000000566</t>
  </si>
  <si>
    <t xml:space="preserve">Стол письменный, кол-во 1,  ВА0000066         </t>
  </si>
  <si>
    <t>Стол письменный, кол-во 1, ВА0000000068</t>
  </si>
  <si>
    <t>Стол письменный, кол-во 1,  ВА0000000067</t>
  </si>
  <si>
    <t>Счетчик 3х фазный, кол-во 1, инв. №  Л00000000000568</t>
  </si>
  <si>
    <t>Модем ADSL D-Link DSL-2500U, кол-во 1, инв. № Л00000000000303</t>
  </si>
  <si>
    <t>Плита электрическая, кол-во 1,  инв. № Л00000000000615 -</t>
  </si>
  <si>
    <t>Ранцевый огнетушитель, кол-во 2, инв. № 000000000000188</t>
  </si>
  <si>
    <t>Счетчик эл. 231АМ -01 5/60 /уличное освещ./, кол-во 1, инв. №  Л00000000000534</t>
  </si>
  <si>
    <t>Бытовой глубинный насос, кол-во 1, инв. № Л00000000000378-</t>
  </si>
  <si>
    <t>Кресло офисное BRABIX EX-504, кол-во 1, инв. №  Л00000000000699</t>
  </si>
  <si>
    <t>Стеллаж угловой, кол-во 1, инв. №   000000000000151</t>
  </si>
  <si>
    <t>Автоматическая печать, кол-во 1;  инв. №  Л00000000001317</t>
  </si>
  <si>
    <t>Вешалка для одежды, кол-во 2</t>
  </si>
  <si>
    <t>Печать МКУ "Красноярский рынок", кол-во 1;  инв. № Л00000000000615</t>
  </si>
  <si>
    <t>Полка (740*680*300, дуб рустик), кол-во 1, инв. № Л00000000000607</t>
  </si>
  <si>
    <t>Герб, кол-во 1;  инв. №  000000000000191</t>
  </si>
  <si>
    <t>Счетчик "Меркурий" 231АМ-01, 5-60А 3ф, кол-во 1, инв. № Л00000000000744</t>
  </si>
  <si>
    <t>Автоматическая печать, кол-во 1;  инв. №  Л00000000000764</t>
  </si>
  <si>
    <t>Печать карманная; кол-во 1;  инв. №  Л00000000001485</t>
  </si>
  <si>
    <t>Щит пожарный открытый металлический, кол-во 2, инв. № 000000000000197</t>
  </si>
  <si>
    <t>Вентилятор, кол-во 1</t>
  </si>
  <si>
    <t>Флаг, кол-во 1;  инв. № Л00000000000528</t>
  </si>
  <si>
    <t>Увлажнитель воздуха на 30кв/м, кол-во 1, инв. № 000000000000208</t>
  </si>
  <si>
    <t>Жилет спасательный, кол-во 2, Л00000000000540 Л00000000000541</t>
  </si>
  <si>
    <t>Радиотелефон, кол-во 1, инв. № Л00000000000529</t>
  </si>
  <si>
    <t>Радиотелефон, кол-во 1, инв. № Л00000000000530</t>
  </si>
  <si>
    <t>Кресло черное; кол-во 1,  Л00000000000304</t>
  </si>
  <si>
    <t>Счетчик "Меркурий" 231АМ-01* / ул. освещение/, кол-во 1, Л00000000000477</t>
  </si>
  <si>
    <t>Счетчик газовый ВК-G 4, кол-во 1, Л00000000000647</t>
  </si>
  <si>
    <t>Урна, кол-во 2   Л00000000000549</t>
  </si>
  <si>
    <t>Флаг Волгоградской области, кол-во 1;  инв. № Л00000000000593</t>
  </si>
  <si>
    <t>Счетчик электрический, кол-во 1, инв. № Л00000000000392</t>
  </si>
  <si>
    <t>Авто-компрессор, кол-во 1, инв. № Л00000000000337</t>
  </si>
  <si>
    <t>Вешалка; кол-во 1; инв № Л00000000000280</t>
  </si>
  <si>
    <t xml:space="preserve">Картина; кол-во 1; инв. № Л00000000000215      </t>
  </si>
  <si>
    <t>Каталожный ящик (культура); кол-во 2; ВА0000549</t>
  </si>
  <si>
    <t xml:space="preserve">Корзина для цветов; кол-во 1; инв. № Л00000000000217 </t>
  </si>
  <si>
    <t>Микрофон динамический вокальный 2; кол-во 1; инв № Л00000000000221</t>
  </si>
  <si>
    <t>стойка для цветов; кол-во 1; инв № Л00000000000281</t>
  </si>
  <si>
    <t>Стол журнальный 2; кол-во 1; инв № Л00000000000228</t>
  </si>
  <si>
    <t>Зеркало; кол-во 1; инв № Л00000000000236</t>
  </si>
  <si>
    <t>Костюм танцевальный Нед (культура); кол-во 5; инв № Л00000000000336</t>
  </si>
  <si>
    <t>Стол письменный; кол-во 1; инв № Л00000000000240</t>
  </si>
  <si>
    <t>Стол тумба (культура); кол-во 1; инв № ВА0000572</t>
  </si>
  <si>
    <t>Гладильная доска, кол-во 1; инв № Л00000000000244</t>
  </si>
  <si>
    <t>Женский костюм, кол-во 1; инв № Л00000000000365</t>
  </si>
  <si>
    <t>Лампа Скарлет; кол-во 1, инв. № Л00000000000248</t>
  </si>
  <si>
    <t>Лесенка-стремянка (культура), кол-во 1, инв. № Л00000000000194</t>
  </si>
  <si>
    <t>Манипулятор мышь; кол-во 1, инв. № Л00000000000250</t>
  </si>
  <si>
    <t>Люстра, кол-во 1, инв. № Л00000000000249</t>
  </si>
  <si>
    <t>Микрофонная стойка " журавль"; кол-во 1, инв. № Л00000000000253</t>
  </si>
  <si>
    <t>Мотор для зерк. шаров (культура), кол-во 1, инв. № Л00000000000174</t>
  </si>
  <si>
    <t>Каталожный ящик (культура); кол-во 1, инв. № ВА0000581</t>
  </si>
  <si>
    <t>Каталожный ящик (культура); кол-во 1, инв. № ВА0000582</t>
  </si>
  <si>
    <t>Каталожный ящик (культура); кол-во 1, инв. № ВА0000551</t>
  </si>
  <si>
    <t xml:space="preserve">Каталожный ящик 30 гн. (культура); кол-во 1, инв. № Л00000000000094   </t>
  </si>
  <si>
    <t xml:space="preserve">Компьютерный стул (культура); кол-во 1, инв. № Л00000000000095      </t>
  </si>
  <si>
    <t>Стеллажи металлический (культура); кол-во 1, инв. № ВА0000554</t>
  </si>
  <si>
    <t xml:space="preserve">Счетчик газовый G-4, кол-во 1, инв. № Л00000000000370   </t>
  </si>
  <si>
    <t xml:space="preserve">Телефонный аппарат (культура), кол-во 1, инв. № Л00000000000105    </t>
  </si>
  <si>
    <t xml:space="preserve">Вешалка металлическая круглая (культура); кол-во 1, инв. № ВА0000566   </t>
  </si>
  <si>
    <t>Каталожный ящик (культура); кол-во 1, инв. № ВА0000561</t>
  </si>
  <si>
    <t xml:space="preserve">Стол письменный (культура); кол-во 1, инв. № ВА0000571 </t>
  </si>
  <si>
    <t>Дорога щебеночная ул.Набережная; кол-во 1; инв.№ ВА00000236</t>
  </si>
  <si>
    <t>длина проезжей части 158 м</t>
  </si>
  <si>
    <t>длина проезжей части 1253  м</t>
  </si>
  <si>
    <t>Урна деревянная с ж/б основанием, кол-во 11</t>
  </si>
  <si>
    <t>Жилет вязанный оверсайз (культура); кол-во 1, Л00000000000842.4</t>
  </si>
  <si>
    <t>---</t>
  </si>
  <si>
    <t>на 31.12.2024г.</t>
  </si>
  <si>
    <t>Библиотечный фонд Клещева  (культура), кол-во 42 035, инв. № Л00000000000114</t>
  </si>
  <si>
    <t>Источник бесперебойного питания ; кол-во 2инв.  № Л00000000000306</t>
  </si>
  <si>
    <t>Карниз (культура); кол-во 33; инв. № ВА0000580</t>
  </si>
  <si>
    <t xml:space="preserve">Кресло / черное/; кол-во 2, инв. № Л00000000000387 </t>
  </si>
  <si>
    <t>Стеллажи деревянный (культура); кол-во 12, инв. № ВА0000553</t>
  </si>
  <si>
    <t>Стеллажи металлический ( Кр.Яр.биб) (культура); кол-во 21; инв № Л00000000000099</t>
  </si>
  <si>
    <t>Стеллажи металлический (культура); кол-во 5, инв. № ВА0000576</t>
  </si>
  <si>
    <t>Стол письменный (культура); кол-во 11; инв № Л00000000000101</t>
  </si>
  <si>
    <t>Стол письменный (культура); кол-во 2, инв. № ВА0000577</t>
  </si>
  <si>
    <t>Стул п/мягкий (культура); кол-во 8; инв № Л00000000000102</t>
  </si>
  <si>
    <t>Стул п/мягкий (культура); кол-во 11; инв № Л00000000000102</t>
  </si>
  <si>
    <t>Стул п/мягкий (культура); кол-во 4; инв № Л00000000000104</t>
  </si>
  <si>
    <t>Стул п/мягкий (культура); кол-во 6; инв № ВА0000578</t>
  </si>
  <si>
    <t>Тумбочка (культура); кол-во 2; инв № ВА0000579</t>
  </si>
  <si>
    <t xml:space="preserve">Шкаф (культура); кол-во 3, инв. № Л00000000000107  </t>
  </si>
  <si>
    <t>Библиотечный фонд (Жерновникова В.В.)   (культура), кол-во 1 277; инв № Л00000000000112</t>
  </si>
  <si>
    <t>Люстра (культура); кол-во 2; инв. № ВА0000567</t>
  </si>
  <si>
    <t>Стеллажи металлический (культура); кол-во 3, инв. № ВА0000569</t>
  </si>
  <si>
    <t>Стеллажи металлический (культура); кол-во 5, инв. № ВА0000570</t>
  </si>
  <si>
    <t>Стул п/мягкий (культура); кол-во 3, инв. № ВА0000573</t>
  </si>
  <si>
    <t>Библиотечный фонд Брыкина   (культура), кол-во 3 718; инв № Л00000000000108</t>
  </si>
  <si>
    <t>Котёл газовый, кол-во 2, инв. № Л00000000000237</t>
  </si>
  <si>
    <t>Кресла тетральные; кол-во 45, инв. № Л00000000000238</t>
  </si>
  <si>
    <t>Банкетка; кол-во 6; инв № Л00000000000242</t>
  </si>
  <si>
    <t>Женский костюм; кол-во 3; инв № Л00000000000291</t>
  </si>
  <si>
    <t>Зеркало (культура); кол-во 19; инв № Л00000000000189</t>
  </si>
  <si>
    <t>Картуз; кол-во 2; инв № Л00000000000336</t>
  </si>
  <si>
    <t>Кресла театральные (культура); кол-во 220, инв. № Л00000000000192</t>
  </si>
  <si>
    <t>Куртки (культура); кол-во 5; инв № Л00000000000309</t>
  </si>
  <si>
    <t>Микрофон 2 (культура); кол-во 5, инв. № Л00000000000129</t>
  </si>
  <si>
    <t>Парики; кол-во 4; инв № Л00000000000288</t>
  </si>
  <si>
    <t>Рампа (культура); кол-во 2, инв. № Л00000000000136</t>
  </si>
  <si>
    <t>Сапоги 2 пары красных женских; кол-во 2 , инв. № Л00000000000358</t>
  </si>
  <si>
    <t>Посох д/м, кол-во 1, инв. № Л00000000000601</t>
  </si>
  <si>
    <t>Стеллаж угловой низкий Г-3.0; кол-во 2; Л00000000000261</t>
  </si>
  <si>
    <t>Стеллаж угловой средний Г-6.0; кол-во 2; Л00000000000262</t>
  </si>
  <si>
    <t>Стойки микрофонные (культура); кол-во 4, инв. № Л00000000000184</t>
  </si>
  <si>
    <t>Стол журнальный; кол-во 2, инв. № Л00000000000199</t>
  </si>
  <si>
    <t>Стул (Красный Яр СДК); кол-во 19; инв № Л00000000000202</t>
  </si>
  <si>
    <t xml:space="preserve">Шкафы; кол-во 4, инв. № Л00000000000210   </t>
  </si>
  <si>
    <t>передано в МУП "Красноярское ЖКХ" на праве хозяйственного ведения без права собственности. Распоряжение №16а-Р от 01.02.2024 г.</t>
  </si>
  <si>
    <t xml:space="preserve">Автомобиль ГАЗ 5312 (пожарка) А758СР134, кол-во 1, инв. № </t>
  </si>
  <si>
    <t>передано в МКУ "Благоустройство" администрации Красноярского городского поселения в оперативное управление. Распоряжение №56а-Р от 12.04.2024г.</t>
  </si>
  <si>
    <t>Прицеп 2ПТС-4 887Брег номер 34ЕА4109, кол-во 1, инв. № Л00000000000765</t>
  </si>
  <si>
    <t>Блок питания, инв. № 3019902</t>
  </si>
  <si>
    <t>Телефон / Nokia 1202/, кол-во 1, инв. № 0000000000000002</t>
  </si>
  <si>
    <t>СВЧ печь, кол-во 1 , инв. № 3019906</t>
  </si>
  <si>
    <t>Телефон, кол-во 1, инв. № 3019905</t>
  </si>
  <si>
    <t>Флаг напольный, кол-во 1;  инв. № Л00000000000397</t>
  </si>
  <si>
    <t>Скамейка металлическая " Дермантин", кол-во 5, инв. № Л00000000000369</t>
  </si>
  <si>
    <t>передано в МУП "Красноярское ЖКХ" в хозяйственное ведение. Распоряжение №59-Р от 18.04.2024г.</t>
  </si>
  <si>
    <t>передано в МУП "Красноярское ЖКХ" в хозяйственное ведение. Распоряжение №59а-Р от 18.04.2024г.</t>
  </si>
  <si>
    <t>передано в МУП "Красноярское ЖКХ" в хозяйственное ведение. Распоряжение №74-Р от 13.05.2024г.</t>
  </si>
  <si>
    <t>передано в МКУ "Благоустройство" администрации Красноярского городского поселения в оперативное управление. Распоряжение №76-Р от 13.05.2024г.</t>
  </si>
  <si>
    <t>Экскаватор ЭО-2621/ЮМЗ-6КЛ рег. номер 34ЕА 4113, кол-во 1, инв. № Л00000000000867</t>
  </si>
  <si>
    <t>Кустарники (21шт: Можжевельник 6 шт, Сирень 15 шт)</t>
  </si>
  <si>
    <t>Деревья (29 штук: Береза 7 шт, Ива 3 шт, Ель 12 шт, Рябина 7 шт)</t>
  </si>
  <si>
    <t>Скамья на металлических ножках , кол-во 4инв. № Л00000000000837, ...838, ...839, ...840</t>
  </si>
  <si>
    <t>Урна круглая металлическая (культура), кол-во 3, инв. № Л00000000000833, …834, …835</t>
  </si>
  <si>
    <t xml:space="preserve">Стул на поворотной основе, кол-во 4, инв. № Л00000000000826, …827, …828, …829   </t>
  </si>
  <si>
    <t xml:space="preserve">Стол компьютерный однотумбовый, 1200х600х760, кол-во 3, инв. № Л00000000000824, …825, …843   </t>
  </si>
  <si>
    <t>Тумба каталожная 450х550х1000, кол-во 4, инв. № Л00000000000818, …819, ...820, …821</t>
  </si>
  <si>
    <t xml:space="preserve">Лампа настольная, кол-во 8, , инв. № Л00000000000808 -…815   </t>
  </si>
  <si>
    <t xml:space="preserve">Вешалка настенная на 6 рожков, кол-во 5, инв. № Л00000000000803 -…807  </t>
  </si>
  <si>
    <t xml:space="preserve">Стол 1200х600х740, кол-во 3, инв. № Л00000000000800- …802 </t>
  </si>
  <si>
    <t xml:space="preserve">Стол офисный 1600х600х750, кол-во 3, инв. № Л00000000000797-…799  </t>
  </si>
  <si>
    <t xml:space="preserve">Бумагодержатель, кол-во 2, инв. № Л00000000000788-…789 </t>
  </si>
  <si>
    <t xml:space="preserve">Мусорная корзина с крышкой, кол-во 2, инв. № Л00000000000787, ….786   </t>
  </si>
  <si>
    <t xml:space="preserve">Стол офисный 1200х600х750, культура, кол-во 1 , инв. № Л00000000000785             </t>
  </si>
  <si>
    <t>Автомобиль УАЗ -220695 рег.номер Р731МА 34, кол-во 1, инв. № 1108520103</t>
  </si>
  <si>
    <t>Персональный компьютер (Фоменково), кол-во 1, инв.  № Л00000000000784</t>
  </si>
  <si>
    <t xml:space="preserve">Сейф 369х450х395 (Фоменково), кол-во 1, инв. № Л00000000000782     </t>
  </si>
  <si>
    <t>Газон (830,4 кв.м), (Фоменково),  кол-во 1, инв. № Л00000000000841</t>
  </si>
  <si>
    <t>с.Фоменково, библиотека</t>
  </si>
  <si>
    <t xml:space="preserve">Насос погружной для подъема воды ЭЦВ 6-6,5-125, кол-во 1, инв. № Л00000000000637 </t>
  </si>
  <si>
    <t>Комплект клавиатура и мышь, , кол-во 1, инв. № Л00000000000870</t>
  </si>
  <si>
    <t>Комплект клавиатура и мышь A4TECH, кол-во 1, инв. № Л00000000000871</t>
  </si>
  <si>
    <t>Комплект клавиатура и мышь A4TECH, кол-во 1, инв. № Л00000000000882</t>
  </si>
  <si>
    <t>Комплект клавиатура и мышь A4TECH, кол-во 1, инв. № Л00000000000883</t>
  </si>
  <si>
    <t>Комплект клавиатура и мышь A4TECH, кол-во 1, инв. № Л00000000000898</t>
  </si>
  <si>
    <t>Комплект клавиатура и мышь A4TECH, кол-во 1, инв. № Л00000000000899</t>
  </si>
  <si>
    <t>Комплект клавиатура и мышь A4TECH, кол-во 1, инв. № Л00000000000900</t>
  </si>
  <si>
    <t>Комплект клавиатура и мышь A4TECH, кол-во 1, инв. № Л00000000000901</t>
  </si>
  <si>
    <t>Комплект клавиатура и мышь A4TECH, кол-во 1, инв. № Л00000000000902</t>
  </si>
  <si>
    <t>Комплект клавиатура и мышь A4TECH, кол-во 1, инв. № Л00000000000903</t>
  </si>
  <si>
    <t>отчет № 179 об оценке рыночной стоимости объектов внешнего благоустройства, находящегося на территории Красноярского г.п. от 18.06.2008 г.</t>
  </si>
  <si>
    <r>
      <t xml:space="preserve">РЕЕСТР МУНИЦИПАЛЬНОГО ИМУЩЕСТВА КРАСНОЯРСКОГО ГОРОДСКОГО ПОСЕЛЕНИЯ на </t>
    </r>
    <r>
      <rPr>
        <b/>
        <u/>
        <sz val="14"/>
        <color theme="1"/>
        <rFont val="Times New Roman"/>
        <family val="1"/>
        <charset val="204"/>
      </rPr>
      <t>31.12.2024 г.</t>
    </r>
  </si>
  <si>
    <t>УАЗ 3962-015, кол-во 1, инв. № ВА00001175-</t>
  </si>
  <si>
    <t>Сети наружного освещения в с. Фоменково; инв.№ 10851100003</t>
  </si>
  <si>
    <t>Сети связи в с.Фоменково; инв.№ 10851100001</t>
  </si>
  <si>
    <t>Улицы, дороги с.Фоменково; инв.№ 10851100002</t>
  </si>
  <si>
    <t>Водопроводная сеть ул. Новая; инв.№ Л00000000001050</t>
  </si>
  <si>
    <t>Водонапорная башня, ул. Вокзальная; инв.№ Л00000000001049</t>
  </si>
  <si>
    <t>Водонапорная башня к/н 34:07:120003:9256; инв.№ Л00000000000922</t>
  </si>
  <si>
    <t>Здание административное рп Красный Яр, ул. Пушкина д.1; кол-во 1; инв.№ Л00000000000856</t>
  </si>
  <si>
    <t>Здание котельной №5; инв.№ 00000048,</t>
  </si>
  <si>
    <t>Здание топочной №1 ул.Горького 1а; инв.№ 00000010,</t>
  </si>
  <si>
    <t>Здание котельной №6 ул.Пионерская 1/1А; инв.№ ВА0000452,</t>
  </si>
  <si>
    <t>Здание топочной №1 ул.Камышинская 22а; инв.№ 00000012,</t>
  </si>
  <si>
    <t>Здание ФАП с.Морозово, ул.Центральная д.6; инв.№ Л00000000000858</t>
  </si>
  <si>
    <t>Братская могила советских воинов, погибших в период Сталинградской битвы; инв.№ ВА00000141.</t>
  </si>
  <si>
    <t>Ливневая канализация ул.Пушкина; инв.№ ВА000000134.</t>
  </si>
  <si>
    <t>Место отдыха на реке Медведица; инв.№ Л00000000001055</t>
  </si>
  <si>
    <t>Могила воина интернационалиста Козлова И.П., 1982 г.; инв.№ Л00000000000913</t>
  </si>
  <si>
    <t>Могила воина интернационалиста Лежепекова Н.В. 1983г.; инв.№ Л00000000000911</t>
  </si>
  <si>
    <t>Могила воина интернационалиста Тыщенко В.Н., 1984 г.; инв.№ Л00000000000912</t>
  </si>
  <si>
    <t>нежилое здание, с. Морозово, ул. Школьная д.1; инв.№ Л00000000000915</t>
  </si>
  <si>
    <t>Общежитие ул.Нефтеразведка 17; инв.№ Л00000000000857</t>
  </si>
  <si>
    <t>Земельный участок к/н 34:07:000000:251</t>
  </si>
  <si>
    <t>Земельный участок к/н 34:07:120003:887</t>
  </si>
  <si>
    <t>Распоряжение о принятии имущества в казну № 28-Р от 22.02.2024г. Выписка из Единого государственного реестра недвижимости от 21.02.2024г.</t>
  </si>
  <si>
    <t>постановление главы Жирновского муниципального района Волгоградской области от 13.03.2024г. №30, постановление № 74 от 26.03.2024г.</t>
  </si>
  <si>
    <t>Холодильник, кол-во 1, инв. № Л00000000000391</t>
  </si>
  <si>
    <t>Земельный участок к/н 34:07:120003:3259</t>
  </si>
  <si>
    <t>Земельный участок к/н 34:07:000000:7611</t>
  </si>
  <si>
    <t>Источник бесперебойного питания, кол-во 2, инв. № 3019901</t>
  </si>
  <si>
    <t>19.06.2024г. собственность от 18.06.2024 г.</t>
  </si>
  <si>
    <t>Подъезд от автомобильной дороги "Калининск (Саратовская область)-Жирновск-Котово-Камышин" к п.г.т. Красный Яр, инв № 18 ОП РЗ 18А-1-5</t>
  </si>
  <si>
    <t>Распоряжение о принятии имущества в казну от 22.11.2022 Выписка из Единого государственного реестра недвижимости от 24.12.2023г.</t>
  </si>
  <si>
    <t>10.10.2019г,  собственность от 01.10.2019г.</t>
  </si>
  <si>
    <t>23.12.2020г. собственность от 30.12.2020г.</t>
  </si>
  <si>
    <t>30.12.2021г., собственность от 16.12.2020г.</t>
  </si>
  <si>
    <t>30.12.2019г., собственность от 12.12.2019г.</t>
  </si>
  <si>
    <t>12.04.2019г., собственность от 22.04.2021г.</t>
  </si>
  <si>
    <t>21.07.2021г., собственность от 14.07.2021г.</t>
  </si>
  <si>
    <t>19.08.2022г., собственность от 18.08.2022г.</t>
  </si>
  <si>
    <t>19.04.2021г., собственность от 15.04.2021г.</t>
  </si>
  <si>
    <t>07.11.2022г., собственность от 27.10.2022г.</t>
  </si>
  <si>
    <t>22.11.2022г., собственность от 25.10.2022г.</t>
  </si>
  <si>
    <t>24.11.2022г., собственность от 26.07.2014г.</t>
  </si>
  <si>
    <t>12.12.2022г., собственность от 30.11.2022г.</t>
  </si>
  <si>
    <t>25.12.2019г.,  собственность от 27.08.2020г.</t>
  </si>
  <si>
    <t>07.02.2023г.,  собственность от 13.12.2022г.</t>
  </si>
  <si>
    <t>14.03.2023г., собственность от 27.10.2022г.</t>
  </si>
  <si>
    <t>02.05.2023г., общая долевая собственность 14.10.2011г.</t>
  </si>
  <si>
    <t>05.05.2023г., собственность от 13.04.2023г.</t>
  </si>
  <si>
    <t>19.05.2023г., собственность от 31.03.2023г.</t>
  </si>
  <si>
    <t>09.11.2023г., собственность от 19.10.2023г.</t>
  </si>
  <si>
    <t>29.11.2023г., собственность от 01.11.2023г.</t>
  </si>
  <si>
    <t>29.11.2023г., собственность от 08.11.2023г.</t>
  </si>
  <si>
    <t>29.11.2023г., собственность от 09.11.2023г.</t>
  </si>
  <si>
    <t>29.11.2023г., собственность от 02.11.2023г.</t>
  </si>
  <si>
    <t>11.12.2023г., собственность от 06.12.2023г.</t>
  </si>
  <si>
    <t>22.02.2024г., собственность от 14.02.2024г.</t>
  </si>
  <si>
    <t>13.06.2024г., собственность от 28.05.2024г.</t>
  </si>
  <si>
    <t>18.06.2008г., собственность от 20.03.2014г.</t>
  </si>
  <si>
    <t>18.06.2008г., собственность от 02.08.2010г.</t>
  </si>
  <si>
    <t>18.06.2008г., собственность от 26.05.2021г.</t>
  </si>
  <si>
    <t>18.06.2008г., собственность от 27.05.2021г.</t>
  </si>
  <si>
    <t>31.01.2014г., собственность от 17.06.2020г.</t>
  </si>
  <si>
    <t>18.08.2020г., собственность от 27.10.2020г.</t>
  </si>
  <si>
    <t xml:space="preserve"> 03.04.2019г., собсттвенность от 27.08.2020г.</t>
  </si>
  <si>
    <t xml:space="preserve"> 29.07.2019г., собственность от 19.06.2019г.</t>
  </si>
  <si>
    <t xml:space="preserve"> 31.01.2019г., собственность от 18.12.2012г.</t>
  </si>
  <si>
    <t>17.07.2017г., собственность от  01.12.2017г.</t>
  </si>
  <si>
    <t>30.09.2016г., собственность от  18.12.2012г.</t>
  </si>
  <si>
    <t>14.01.1998г., собственность от 16.12.2020г.</t>
  </si>
  <si>
    <t>18.08.2020г.</t>
  </si>
  <si>
    <t>04.06.2007г., собственность от 19.07.2013г.</t>
  </si>
  <si>
    <t>02.06.2003г.</t>
  </si>
  <si>
    <t>20.12.2000г.</t>
  </si>
  <si>
    <t>11.12.2023г., собственность от 08.12.2023г.</t>
  </si>
  <si>
    <t>23.12.2020г., собственность от 30.12.2020г.</t>
  </si>
  <si>
    <t>01.03.2009г., собственность от 25.03.2021г.</t>
  </si>
  <si>
    <t xml:space="preserve"> 30.09.2016г., собственность от 03.07.2017г.</t>
  </si>
  <si>
    <t xml:space="preserve">Свидетельство о государственной регистрации права 34-АА№809154 от 18.12.2012г.  Распоряжение о принятии имущества в казну № 137-Р от 23.10.2023г. </t>
  </si>
  <si>
    <t xml:space="preserve">Акт приема-передачи муниципального имущества Жирновского района Волгоградской области от 09.06.2020г. </t>
  </si>
  <si>
    <t xml:space="preserve">Решение №7/10 от 10.04.2024г. Распоряжение №88-Р от 19.06.2024г. Выписка из Единого государственного реестра недвижимости от 20.06.2024г. </t>
  </si>
  <si>
    <t xml:space="preserve">Постановление №122 от 15.06.2023г. </t>
  </si>
  <si>
    <t xml:space="preserve">отчет №166 об оценке рыночной стоимости объектов внешнего благоустройства, находящегося на территории Красноярского г.п. от 04.06.2007г. </t>
  </si>
  <si>
    <t xml:space="preserve">отчет №166 об оценке рыночной стоимости объектов внешнего благоустройства, находящегося на территории Красноярского г.п. от 04.06.2007г.акт приема-передачи от 01.02.2007г. </t>
  </si>
  <si>
    <t xml:space="preserve">24.06.2021г. , собственность от 24.05.2021г. </t>
  </si>
  <si>
    <t xml:space="preserve">24.06.2021г., собственность от 24.05.2021г. </t>
  </si>
  <si>
    <t>08.09.2020г., собственность от 03.08.2020г.</t>
  </si>
  <si>
    <t xml:space="preserve">06.04.2022г., собственность от 05.04.2022г. </t>
  </si>
  <si>
    <t xml:space="preserve">04.06.2007г. </t>
  </si>
  <si>
    <t xml:space="preserve">18.06.2008г. </t>
  </si>
  <si>
    <t xml:space="preserve">04.07.2011г. </t>
  </si>
  <si>
    <t xml:space="preserve">20.08.2010г. </t>
  </si>
  <si>
    <t xml:space="preserve">26.12.2012г. </t>
  </si>
  <si>
    <t xml:space="preserve">Собств от 03.08.2020г. </t>
  </si>
  <si>
    <t xml:space="preserve">01.04.2021г., собственность от 03.08.2020г </t>
  </si>
  <si>
    <t>12.04.2023г., собственность от 27.03.2023г.</t>
  </si>
  <si>
    <t xml:space="preserve">04.06.2007г., собственность от 30.09.2020г. </t>
  </si>
  <si>
    <t xml:space="preserve">01.11.2022г., собственность от 31.10.2022г. </t>
  </si>
  <si>
    <t>26.08.2015г., собственность от 07.08.2015г.</t>
  </si>
  <si>
    <t xml:space="preserve">26.08.2015г., собственность от 07.08.2015г. </t>
  </si>
  <si>
    <t>24.06.2021г., собственность от 24.05.2021г.</t>
  </si>
  <si>
    <t xml:space="preserve">30.09.2016г., собственность от 03.07.2017г. </t>
  </si>
  <si>
    <t xml:space="preserve">01.10.2005г. </t>
  </si>
  <si>
    <t xml:space="preserve">02.06.2003г. </t>
  </si>
  <si>
    <t xml:space="preserve">06.10.2023г. </t>
  </si>
  <si>
    <t xml:space="preserve">24.12.2020г. </t>
  </si>
  <si>
    <t xml:space="preserve">передано из ГКУ "Управление капитального строительства"Волгоградской области 24.12.2022г. Передано в оперативное управление МКУ "Культурно-досуговый центр", распоряжение №147-Р от 24.11.2022г. </t>
  </si>
  <si>
    <t xml:space="preserve">передано из ГКУ "Управление капитального строительства"Волгоградской области 24.12.2021г. Передано в оперативное управление МКУ "Культурно-досуговый центр", распоряжение №147-Р от 24.11.2022г. </t>
  </si>
  <si>
    <t xml:space="preserve">передано из ГКУ "Управление капитального строительства"Волгоградской области 24.12.2023г. Передано в оперативное управление МКУ "Культурно-досуговый центр", распоряжение №147-Р от 24.11.2022г. </t>
  </si>
  <si>
    <t xml:space="preserve">передано в МУП "Красноярское ЖКХ" на праве хозяйственного ведения без права собственности. Распоряжение №16а-Р от 01.02.2024г. </t>
  </si>
  <si>
    <t xml:space="preserve">передано в МКУ "Культурно-досуговый центр" администрации Красноярского городского поселения в оперативное управление. Распоряжение №75-Р от 14.05.2024г. </t>
  </si>
  <si>
    <t xml:space="preserve">04.06.2007г., собственность от 22.07.2020г. </t>
  </si>
  <si>
    <t xml:space="preserve">передано в МУП "Красноярское ЖКХ" на праве хозяйственного ведения без права собственности. Распоряжение №136а-Р от 23.10.2023г. </t>
  </si>
  <si>
    <t xml:space="preserve">16.11.2017г. </t>
  </si>
  <si>
    <t xml:space="preserve">08.10.2019г. </t>
  </si>
  <si>
    <t xml:space="preserve">05.11.2014г. </t>
  </si>
  <si>
    <t xml:space="preserve">16.08.2018г. </t>
  </si>
  <si>
    <t xml:space="preserve">09.06.2012г. </t>
  </si>
  <si>
    <t xml:space="preserve">18.02.2013г. </t>
  </si>
  <si>
    <t xml:space="preserve">15.10.2014г. </t>
  </si>
  <si>
    <t xml:space="preserve">14.12.2023г. </t>
  </si>
  <si>
    <t xml:space="preserve">15.03.2000г. </t>
  </si>
  <si>
    <t xml:space="preserve">01.04.2013г. </t>
  </si>
  <si>
    <t xml:space="preserve">30.09.2016г. </t>
  </si>
  <si>
    <t xml:space="preserve">24.11.2023г. </t>
  </si>
  <si>
    <t xml:space="preserve">16.09.2020г. </t>
  </si>
  <si>
    <t xml:space="preserve">22.12.2023г. </t>
  </si>
  <si>
    <t xml:space="preserve">01.07.2019г. </t>
  </si>
  <si>
    <t xml:space="preserve">09.01.2020г. </t>
  </si>
  <si>
    <t xml:space="preserve">03.12.2021г. </t>
  </si>
  <si>
    <t xml:space="preserve">19.10.2021г. </t>
  </si>
  <si>
    <t xml:space="preserve">02.12.2010г. </t>
  </si>
  <si>
    <t xml:space="preserve">Отчет 16-2006Н оценка рыночной стоимости объектов внешнего благоустройства Красноярского г.п. от 2006г. </t>
  </si>
  <si>
    <t xml:space="preserve">Постановление главы Жирновского муниципального района Волгоградской области от 15.11.2022 г. № 136. Решение совета от 25.11.2022г.  №19/42 Постановление о принятии имущества в муниципальную собственность № 239 от 28.11.2022г. </t>
  </si>
  <si>
    <t xml:space="preserve">Постановление главы Жирновского муниципального района Волгоградской области от 15.11.2022г. № 136. Решение совета от 25.11.2022 №19/42 Постановление о принятии имущества в муниципальную собственность № 239 от 28.11.2022г. </t>
  </si>
  <si>
    <t xml:space="preserve">02.01.2007г. </t>
  </si>
  <si>
    <t xml:space="preserve">20.06.2014г. </t>
  </si>
  <si>
    <t xml:space="preserve">25.05.2011г. </t>
  </si>
  <si>
    <t xml:space="preserve">17.06.2009г. </t>
  </si>
  <si>
    <t xml:space="preserve">18.08.2020г. </t>
  </si>
  <si>
    <t xml:space="preserve">28.11.2022г. </t>
  </si>
  <si>
    <t xml:space="preserve">26.11.2019г. </t>
  </si>
  <si>
    <t>Передан из Администрации Жирновского района Постановление от 09.12.2020г.  №262</t>
  </si>
  <si>
    <t xml:space="preserve">постановление главы Жирновского муниципального района Волгоградской области от 27.01.2023г.  №15 постановление № 13а от 31.01.2023г. </t>
  </si>
  <si>
    <t xml:space="preserve">Постановление главы Жирновского муниципального района Волгоградской области от 15.11.2022г. № 136. Решение совета от 25.11.2022г.  №19/42 Постановление о принятии имущества в муниципальную собственность № 239 от 28.11.2022г. </t>
  </si>
  <si>
    <t>передано в МКУ "Культурно-досуговый центр" администрации Красноярского городского поселения в оперативное управление. Распоряжение №75-Р от 14.05.2024г.</t>
  </si>
  <si>
    <t xml:space="preserve">01.03.2009г. </t>
  </si>
  <si>
    <t>передано в МКУ "Культурно-досуговый центр" администрации Красноярского городского поселения в оперативное управление. Распоряжение №135а-Р от 23.10.2023г.</t>
  </si>
  <si>
    <t xml:space="preserve">Администрация Красноярского городского поселения Жирновского муниципального района Волгоградской области, ИНН  3407010382, КПП 340701001, ОГРН 1053478209036, Волгоградская обл., Жирновский район, р.п. Красный Яр, ул. Пушкина, д. 1 </t>
  </si>
  <si>
    <t>Волгоградская обл., Жирновский р-он, рп Красный Яр, ул.Пушкина д.1; ОКТМО 18612157</t>
  </si>
  <si>
    <t>Красноярское городское поселение Жирновского муниципального района Волгоградской области</t>
  </si>
  <si>
    <t>Сведения о земельном участке, на котором расположен объект учета</t>
  </si>
  <si>
    <t>собственность 06.04.2011г.</t>
  </si>
  <si>
    <t>собственность 26.01.2023г.</t>
  </si>
  <si>
    <t xml:space="preserve">Распоряжение о принятии в казну №10-Р от 12.01.2024г. Выписка из Единого государственного реестра недвижимости от 24.06.2024г. </t>
  </si>
  <si>
    <t>Земельный участок  к/н  34:07:120003:0006; инв № Л00000000000847</t>
  </si>
  <si>
    <t>обл.Волгоградская, р-н Жирновский, р п Красный Яр, ул Пушкина д 1; ОКТМО 18612157</t>
  </si>
  <si>
    <t>11.01.2021г. собственность от 26.06.2020</t>
  </si>
  <si>
    <t>Выписка из Единого государственного реестра недвижимости от 28.11.2023г.</t>
  </si>
  <si>
    <t xml:space="preserve">Свидетельство о государственной регистрации права 34 АБ 203280 от 22.01.2010г. Выписка из Единого государственного реестра недвижимости от 06.03.2024г. </t>
  </si>
  <si>
    <t>Нежилое здание   (Рынок) ул.Октябрьская д.4; инв № 212:000260</t>
  </si>
  <si>
    <t>обл. Волгоградская, р-н Жирновский, р.п. Красный Яр, ул. 40 лет Победы, дом №10А; ОКТМО 18612157</t>
  </si>
  <si>
    <t>обл. Волгоградская, р-н Жирновский, р.п. Красный Яр, ул. Октябрьская, д. 4; ОКТМО 18612157</t>
  </si>
  <si>
    <t xml:space="preserve">Распоряжение о принятии в казну №175 от 11.12.2023г. Выписка из Единого государственного реестра недвижимости от 27.06.2024г. </t>
  </si>
  <si>
    <t>Нежилое помещение адрес Жирновский р-он рп Кр.Яр ул,Октябрьская д. 2а помещение 2; инв № Л00000000001456</t>
  </si>
  <si>
    <t xml:space="preserve">Свидетельство о государственной регистрации 34-АБ № 163579 от 19.07.2013г. Выписка из Единого государственного реестра недвижимости от 27.06.2024г. </t>
  </si>
  <si>
    <t>Волгоградская обл., Жирновский район, р.п. Красный Яр, ул. Октябрьская, дом №2б, пом. 1; ОКТМО 18612157</t>
  </si>
  <si>
    <t>Волгоградская обл., Жирновский р-он, р.п. Красный Яр, ул. Октябрьская, д.2а, помещение 1; ОКТМО 18612157</t>
  </si>
  <si>
    <t>Волгоградская обл., Жирновский р-он, р.п. Красный Яр, ул. Октябрьская, д.2а, помещение 2; ОКТМО 18612157</t>
  </si>
  <si>
    <t xml:space="preserve">акт приема-передачи № 00000029/1 от 30.09.2016г. Выписка из Единого государственного реестра недвижимости от 27.06.2024г. </t>
  </si>
  <si>
    <t>передано в МУП "Красноярское ЖКХ" на праве хозяйственного ведения без права собственности. Распоряжение №16а-Р от 01.02.2024г.  срок действия с 01.02.2024 по 01.02.2029г.</t>
  </si>
  <si>
    <t>34:07:120003:7; S= 1 631 кв.м.</t>
  </si>
  <si>
    <t>34:07:120003:9405; S= 714 кв.м.</t>
  </si>
  <si>
    <t>34:07:120003:6; S= 903 кв.м.</t>
  </si>
  <si>
    <t>Передано из Волгоградской области  23.12.2020г.  Выписка из Единого государственного реестра недвижимости от 27.06.2024г.</t>
  </si>
  <si>
    <t>34:07:120003:9403; S= 825 кв.м.</t>
  </si>
  <si>
    <t>Распоряжение о принятии в казну №6-Р от 11.01.2024г. Выписка из Единого государственного реестра недвижимости от 11.01.2024г.; 27.06.2024г.</t>
  </si>
  <si>
    <t>Жилой дом, ул.40 лет Победы, д. 10/1; инв № Л00000000001472</t>
  </si>
  <si>
    <t>обл. Волгоградская, р-н Жирновский, р.п. Красный Яр, р.п. Красный Яр, ул. Октябрьская, д. 1б; ОКТМО 18612157</t>
  </si>
  <si>
    <t>обл Волгоградская, Жирновский р-н, р.п. Красный Яр, ул. 40 лет Победы, д. 10/1; ОКТМО 18612157</t>
  </si>
  <si>
    <t>Волгоградская обл., р-н. Жирновский, рп. Красный Яр, ул. Сосновая,  д. 5а; ОКТМО 18612157</t>
  </si>
  <si>
    <t>обл. Волгоградская, р-н Жирновский, рп. Красный Яр, ул. Пионерская, д. 1/1А; ОКТМО 18612157</t>
  </si>
  <si>
    <t>Волгоградская обл., Жирновский район, р.п. Красный Яр, ул. Горького, д.1, помещение 1; ОКТМО 18612157</t>
  </si>
  <si>
    <t>обл. Волгоградская, р-н Жирновский, п. Красный Яр, ул. Березовая, д. 5, кв 3; ОКТМО 18612157</t>
  </si>
  <si>
    <t>Волгоградская область, р-н. Жирновский, р.п.Красный Яр, ул.Камышинская, д. 22а; ОКТМО 18612157</t>
  </si>
  <si>
    <t>Волгоградская область, р-н Жирновский, рп.Красный Яр, пер. Красный, д. 22; ОКТМО 18612157</t>
  </si>
  <si>
    <t>Волгоградская область, р-н. Жирновский, рп. Красный Яр, ул. Горького, д. 1, кв. 11; ОКТМО 18612157</t>
  </si>
  <si>
    <t>Волгоградская область, р-н. Жирновский, рп. Красный Яр, ул. Горького, д. 1, кв. 4; ОКТМО 18612157</t>
  </si>
  <si>
    <t>Волгоградская область, р-н. Жирновский, рп. Красный Яр, ул. Горького, д. 1, кв. 5; ОКТМО 18612157</t>
  </si>
  <si>
    <t>Волгоградская область, р-н. Жирновский, р.п. Красный Яр, ул.Горького, д. 9, кв. 4; ОКТМО 18612157</t>
  </si>
  <si>
    <t>Волгоградская область, р-н Жирновский, рп Красный Яр, ул Нефтеразведка, д 26, кв 8; ОКТМО 18612157</t>
  </si>
  <si>
    <t>обл. Волгоградская, р-н Жирновский, рп Красный Яр, ул Нефтеразведка, д 28, кв 8; ОКТМО 18612157</t>
  </si>
  <si>
    <t>Волгоградская область, Жирновский район, раб. пос Красный Яр, ул. Новая, дом №14; ОКТМО 18612157</t>
  </si>
  <si>
    <t>Волгоградская область, р-н Жирновский, рп. Красный Яр, ул.Нефтеразведка, д.17; ОКТМО 18612157</t>
  </si>
  <si>
    <t>Волгоградская обл., Жирновский р-он, рп. Красный Яр,  пер.Рязанский д.№2; ОКТМО 18612157</t>
  </si>
  <si>
    <t>Волгоградская обл., Жирновский р-н, р.п. Красный Яр, ул. Нефтеразведка, д. 17; ОКТМО 18612157</t>
  </si>
  <si>
    <t>Волгоградская область, р-н. Жирновский, рп. Красный Яр, ул. Камышинская, д. 22, кв. 4; ОКТМО 18612157</t>
  </si>
  <si>
    <t>Волгоградская область, р-н. Жирновский, рп. Красный Яр, ул.Центральная, д. 14а; ОКТМО 18612157</t>
  </si>
  <si>
    <r>
      <t xml:space="preserve">Волгоградская обл., Жирновский район, р.п. Красный Яр, ул. 40 лет Победы, дом </t>
    </r>
    <r>
      <rPr>
        <i/>
        <sz val="10"/>
        <rFont val="Times New Roman"/>
        <family val="1"/>
        <charset val="204"/>
      </rPr>
      <t>№</t>
    </r>
    <r>
      <rPr>
        <sz val="10"/>
        <rFont val="Times New Roman"/>
        <family val="1"/>
        <charset val="204"/>
      </rPr>
      <t xml:space="preserve"> 10/2; ОКТМО 18612157</t>
    </r>
  </si>
  <si>
    <t>обл. Волгоградская, р-н Жирновский, рп. Красный Яр, ул. Октябрьская, дом 4; ОКТМО 18612157</t>
  </si>
  <si>
    <t>Волгоградская область, Жирновский район, р.п. Красный Яр, ул. 40 лет Победы, д. 10/1; ОКТМО 18612157</t>
  </si>
  <si>
    <t>34:07:120003:9404; S= 346 кв.м.</t>
  </si>
  <si>
    <t>Распоряжение о принятии в казну №6-Р от 11.01.2024г. Выписка из Единого государственного реестра недвижимости от 11.01.2024г. ; 27.06.2024г.</t>
  </si>
  <si>
    <t>Жилой дом, ул.40 лет Победы, д. 10/2; инв № Л00000000001473</t>
  </si>
  <si>
    <t>Свидетельство о государственной регистрации права 34-АА № 252738 от 06.04.2011г. Выписка из Единого государственного реестра недвижимости от 23.04.2021г.; 24.06.2024</t>
  </si>
  <si>
    <t>Волгоградская область, Жирновский район, р.п. Красный Яр, ул. 40 лет Победы, д. 10/2; ОКТМО 18612157</t>
  </si>
  <si>
    <t>Волгоградская область, Жирновский район, р.п. Красный Яр, ул. 40 лет Победы, д. 10А; ОКТМО 18612157</t>
  </si>
  <si>
    <t>Земельный участок  к/н 34:07:120003:9405; инв № Л00000000001470</t>
  </si>
  <si>
    <t>Земельный участок  к/н 34:07:120003:9406; инв № Л00000000001471</t>
  </si>
  <si>
    <t>Земельный участок  к/н 34:07:120003:9403; инв № Л00000000001468</t>
  </si>
  <si>
    <t>Земельный участок  к/н 34:07:120003:9404; инв № Л00000000001469</t>
  </si>
  <si>
    <t>Земельный участок  к/н 34:07:120005:259; инв № Л00000000000778</t>
  </si>
  <si>
    <t>Волгоградская область, Жирновский район, р.п. Красный Яр, ул. 40 лет Победы, д. 10; ОКТМО 18612157</t>
  </si>
  <si>
    <t>Запрещение регистрации, Определение, № А12-32476/2021, выдан 16.11.2021, Арбитражный суд Волгоградской области, судья Н.А.
Троицкая</t>
  </si>
  <si>
    <t>Нежилое здание, ул.Новая д.14; инв № 10851100058</t>
  </si>
  <si>
    <t>17.09.2021г., собственность от 13.09.2021г.</t>
  </si>
  <si>
    <t>Земельный участок к/н 34:07:120003:9305; инв № Л00000000000876</t>
  </si>
  <si>
    <t xml:space="preserve"> Распоряжение о принятии имущества в казну № 138-Р от 23.10.2023г.  Выписка из Единого государственного реестра недвижимости от 23.10.2023г.; 26.06.2024г. </t>
  </si>
  <si>
    <t>23.10.2023г. собственность</t>
  </si>
  <si>
    <t>Квартира, ул. Березовая д. 5 кв 3; инв.  Л00000000001442</t>
  </si>
  <si>
    <t>Полурицеп-цистерна тракторный (2024) ЛКТ-3,5П; Л00000000001506</t>
  </si>
  <si>
    <t>27.06.2024</t>
  </si>
  <si>
    <t xml:space="preserve">Решение №7/10 от 10.04.2024г. Распоряжение №88-Р от 19.06.2024г. Выписка из Единого государственного реестра недвижимости от 21.06.2024г. </t>
  </si>
  <si>
    <t>Жилой дом, рп Красный Яр, Жирновский р-он, ул. 40 лет Победы, д. №10А; инв № Л00000000001038</t>
  </si>
  <si>
    <t>34:07:120007:599; S= 1200 кв.м.</t>
  </si>
  <si>
    <t>34:07:120005:259; S= 2615 кв.м.</t>
  </si>
  <si>
    <t>Выписка из Единого государственного реестра недвижимости от 25.03.2021г.; 03.07.2024г.</t>
  </si>
  <si>
    <t xml:space="preserve">Красноярское городское поселение Жирновского муниципального района Волгоградской области
</t>
  </si>
  <si>
    <t>34:07:120005:259; дата присвоения 22.03.2017</t>
  </si>
  <si>
    <t>34:07:120007:599;  дата присвоения 12.04.2021</t>
  </si>
  <si>
    <t>Волгоградская обл., Жирновский р-он, х. Недоступов, ул Центральная, д. 28; ОКТМО 18612157106</t>
  </si>
  <si>
    <t>обл. Волгоградская, р-н Жирновский, с. Фоменково, ул. Победы, д.4; ОКТМО 18612157111</t>
  </si>
  <si>
    <t>обл. Волгоградская, р-н Жирновский, с. Морозово, ул. Школьная, 1; ОКТМО 18612157116</t>
  </si>
  <si>
    <t>Волгоградская область, р-н. Жирновский, х. Недоступов, ул. Центральная, д. 28; ОКТМО 18612157106</t>
  </si>
  <si>
    <t>-</t>
  </si>
  <si>
    <t>34:07:120003:8077; дата присвоения 24.12.2013</t>
  </si>
  <si>
    <t>обл. Волгоградская, р-н Жирновский, р.п. Красный Яр, ул. Центральная, д. 9, пом. I; ОКТМО 18612157</t>
  </si>
  <si>
    <t>обл. Волгоградская, р-н Жирновский, рп. Красный Яр, ул. Центральная, дом 12а; ОКТМО 18612157</t>
  </si>
  <si>
    <t>Аренда, дата государственной регистрации: 20.06.2024, Срок действия с 19.06.2024 10 лет, лицо, в пользу которого установлены ограничение
прав и обременение объекта недвижимости:
Публичное акционерное общество "Сбербанк России", ИНН: 7707083893, ОГРН: 1027700132195,
контактная информация: algankudinov@sberbank.ru, Россия, г. Москва, ул. им. Вавилова, 19;
основание государственной регистрации: Договор долгосрочной аренды недвижимого имущества, выдан 10.05.2024</t>
  </si>
  <si>
    <t xml:space="preserve">Распоряжение о постановке на баланс №23-Р от 31.01.2019г.  Свидетельство о гос.рег.права 18.12.2012г.   34-АА № 809156; Выписка из Единого государственного реестра недвижимости от 27.06.2024г. </t>
  </si>
  <si>
    <t>34:07:120003:8819; S= 1282 кв.м.</t>
  </si>
  <si>
    <t>собственность 10.10.2019г.</t>
  </si>
  <si>
    <t>Выписка из Единого государственного реестра недвижимости от 10.10.2019г.; 26.06.2024</t>
  </si>
  <si>
    <t>34:07:120003:8819; дата присвоения 20.05.2016</t>
  </si>
  <si>
    <t>обл. Волгоградская, р-н Жирновский, рп. Красный Яр, ул. Центральная, 12а; ОКТМО 18612157</t>
  </si>
  <si>
    <t>34:07:120003:9407; дата присвоения 08.12.2023</t>
  </si>
  <si>
    <t>34:07:120005:480; дата присвоения 26.05.2020</t>
  </si>
  <si>
    <t>34:07:120003:8025; дата присвоения 24.12.2013</t>
  </si>
  <si>
    <t>34:07:120003:8849; дата присвоения 23.11.2016</t>
  </si>
  <si>
    <t>34:07:120003:9277; S= 1572кв.м.</t>
  </si>
  <si>
    <t>Выписка из Единого государственного реестра недвижимости от 01.06.2020г.; 27.06.2024</t>
  </si>
  <si>
    <t>Волгоградская область, р-н. Жирновский, р.п. Красный Яр, ул. Центральная, д. 14а; ОКТМО 18612157</t>
  </si>
  <si>
    <t>обл. Волгоградская, р-н Жирновский, р.п. Красный Яр, ул.Новая,  № 14; ОКТМО 18612157</t>
  </si>
  <si>
    <t>34:07:120003:9305; дата присвоения 08.09.2021</t>
  </si>
  <si>
    <t>34:07:120003:9277; дата присвоения 12.04.2021</t>
  </si>
  <si>
    <t>Волгоградская область, р-н. Жирновский, с.Морозово, ул. Центральная, д. 6; ОКТМО  18612157116</t>
  </si>
  <si>
    <t>34:07:120003:8415; дата присвоения 25.12.2013</t>
  </si>
  <si>
    <t>34:07:000000:3818; дата присвоения 22.01.2014</t>
  </si>
  <si>
    <t xml:space="preserve">Акт приема-передачи №2 от 01.02.2007г.   Выписка из Единого государственного реестра недвижимости от 26.06.2024г. </t>
  </si>
  <si>
    <t>34:07:120003:4109; дата присвоения 02.07.2012</t>
  </si>
  <si>
    <t>34:07:120003:8187; дата присвоения 25.12.2013</t>
  </si>
  <si>
    <t>34:07:120003:8462; S= 4611 кв.м.</t>
  </si>
  <si>
    <t>Свидетельство о государственной регистрации права 34-АА№020794 от 02.08.2010 г Выписка из Единого государственного реестра недвижимости от 24.06.2024г.</t>
  </si>
  <si>
    <t>34:07:120003:6; дата присвоения 28.01.2006</t>
  </si>
  <si>
    <t>34:07:120003:8462; дата присвоения 10.01.2014</t>
  </si>
  <si>
    <t>обл. Волгоградская, р-н Жирновский, р.п. Красный Яр, ул. Пионерская, 1/1А; ОКТМО 18612157</t>
  </si>
  <si>
    <t>собственность  20.03.2014г.</t>
  </si>
  <si>
    <t>34:07:120003:8553; дата присвоения 28.02.2014</t>
  </si>
  <si>
    <t>34:07:120003:8612; S= 2587 кв.м.</t>
  </si>
  <si>
    <t xml:space="preserve">Свидетельство о государственной регистрации права 34 АБ №325191 от 20.03.2014г. Выписка из Единого государственного реестра недвижимости от 24.06.2024г.  </t>
  </si>
  <si>
    <t>Ограничение прав и обременение объекта недвижимости:</t>
  </si>
  <si>
    <t>не зарегистрировано</t>
  </si>
  <si>
    <t>34:07:120003:7; дата присвоения 28.01.2006</t>
  </si>
  <si>
    <t>34:07:120003:8612; дата присвоения 27.06.2014</t>
  </si>
  <si>
    <t>Распоряжение о принятии имущества в казну от 24.11.2022 Выписка из Единого государственного реестра недвижимости от 02.12.2023г.</t>
  </si>
  <si>
    <t>обл. Волгоградская, р-н Жирновский, р.п. Красный Яр, ул. Сосновая, д. 5а; ОКТМО 18612157</t>
  </si>
  <si>
    <t>34:07:120003:7907; дата присвоения 24.12.2013</t>
  </si>
  <si>
    <t>34:07:120003:3983; S= 5006 кв.м.</t>
  </si>
  <si>
    <t xml:space="preserve">Выписка из Единого государственного реестра недвижимости от 26.06.24г. </t>
  </si>
  <si>
    <t>Распоряжение о принятии имущества в казну № 174а-Р от 11.12.2023. Выписка из Единого государственного реестра недвижимости от 27.06.2024г.</t>
  </si>
  <si>
    <t>Распоряжение о принятии имущества в казну № 174а-Р от 11.12.2023. Выписка из Единого государственного реестра недвижимости от  27.06.2024г.</t>
  </si>
  <si>
    <t>Россия, Волгоградская обл., Жирновский район, р.п. Красный Яр, пер. Рязанский, дом №2; ОКТМО 18612157</t>
  </si>
  <si>
    <t>34:07:120003:8003; дата присвоения 24.12.2013</t>
  </si>
  <si>
    <t xml:space="preserve"> собственность 01.06.2020г.</t>
  </si>
  <si>
    <t>собственность 27.10.2020г.</t>
  </si>
  <si>
    <t xml:space="preserve">Выписка из Единого государственного реестра недвижимости от 27.06.24г. </t>
  </si>
  <si>
    <t>34:07:120003:8004; дата присвоения 24.12.2013</t>
  </si>
  <si>
    <t>Россия, Волгоградская обл., Жирновский район, р.п. Красный Яр, пер. Рязанский, дом №2
; ОКТМО 18612157</t>
  </si>
  <si>
    <t xml:space="preserve">Выписка из Единого государственного реестра недвижимости от  27.06.24г. </t>
  </si>
  <si>
    <t>34:07:120003:8005; дата присвоения 24.12.2013</t>
  </si>
  <si>
    <t>34:07:120003:3983;  дата присвоения 30.12.1994</t>
  </si>
  <si>
    <t>обл. Волгоградская р-н Жирновский, р.п. Красный Яр, пер. Рязанский, 2; ОКТМО 18612157</t>
  </si>
  <si>
    <t>23.10.2023г., собственность от 18.12.2012г.</t>
  </si>
  <si>
    <t>34:07:120003:8318; дата присвоения 25.12.2013</t>
  </si>
  <si>
    <t>34:07:120003:8791; дата присвоения 17.12.2015</t>
  </si>
  <si>
    <t xml:space="preserve">отчет № 179 об оценке рыночной стоимости объектов внешнего благоустройства, находящегося на территории Красноярского г.п. от 18.06.2008г.  Выписка из Единого государственного реестра недвижимости от  26.06.2024г. </t>
  </si>
  <si>
    <t>Волгоградская область, р-н. Жирновский, рп. Красный Яр, ул. Горького, д. 1а; ОКТМО 18612157</t>
  </si>
  <si>
    <t>34:07:120003:8792; дата присвоения 17.12.2015</t>
  </si>
  <si>
    <t>отчет № 179 об оценке рыночной стоимости объектов внешнего благоустройства, находящегося на территории Красноярского г.п. от 18.06.2008г.  Выписка из Единого государственного реестра недвижимости от 26.06.2024г.</t>
  </si>
  <si>
    <t>34:07:120003:986; дата присвоения 28.01.2006</t>
  </si>
  <si>
    <t>обл. Волгоградская, р-н Жирновский, рп. Красный Яр, ул. Новая, д 34; ОКТМО 18612157</t>
  </si>
  <si>
    <t>Договор аренды земельного участка, № 26, выдан 05.12.2022. Срок действия с 05.12.2022 по 05.12.2042. лицо, в пользу которого установлены ограничение прав и обременение объекта недвижимости: Белолипецкий Игорь Геннадиевич, 25.11.1978, Российская Федерация; ОКТМО 18612157</t>
  </si>
  <si>
    <t>34:07:120003:6992; дата присвоения 07.07.2012</t>
  </si>
  <si>
    <t>34:07:120002:305; дата присвоения 15.02.2021</t>
  </si>
  <si>
    <t>34:07:120003:9305; S= 1040 кв.м.</t>
  </si>
  <si>
    <t>34:07:120002:311; S= 1013 кв.м.</t>
  </si>
  <si>
    <t>собственность 30.09.2022г.</t>
  </si>
  <si>
    <t xml:space="preserve">Распоряжение о принятии имущества в казну №125-Р  от 30.09.2022г. Выписка из Единого государственного реестра недвижимости от 26.07.2024г.  </t>
  </si>
  <si>
    <r>
      <t xml:space="preserve">обл. Волгоградская, р-н Жирновский, с. Морозово, ул. Школьная, </t>
    </r>
    <r>
      <rPr>
        <i/>
        <sz val="10"/>
        <rFont val="Times New Roman"/>
        <family val="1"/>
        <charset val="204"/>
      </rPr>
      <t>№</t>
    </r>
    <r>
      <rPr>
        <sz val="10"/>
        <rFont val="Times New Roman"/>
        <family val="1"/>
        <charset val="204"/>
      </rPr>
      <t xml:space="preserve">1; ОКТМО 18612157116 </t>
    </r>
  </si>
  <si>
    <t>34:07:120002:311; дата присвоения 25.10.2022</t>
  </si>
  <si>
    <t>34:07:120003:6924; дата присвоения 07.07.2012</t>
  </si>
  <si>
    <t>34:07:120003:9284; S= 880 кв.м.</t>
  </si>
  <si>
    <t>Нежилое здание котельной №6; 1 этаж, в том числе подземных 0; S= 107 кв.м. Виды разрешенного использования: нежилое.</t>
  </si>
  <si>
    <t>Жилой дом; 1 этаж, в том числе подземных 0; год завершения строительства 1994; S= 58,5 кв.м. Виды разрешенного использования: жилое.</t>
  </si>
  <si>
    <t>Нежилое здание пищеблока; 1 этаж, в том числе подземных 0; S= 156,7 кв.м. Виды разрешенного использования: нежилое.</t>
  </si>
  <si>
    <t>Встроенное нежилое помещение; назначение: нежилое; S= 27,8 кв.м. Этаж: 1. Литер: А.</t>
  </si>
  <si>
    <t>Нежилое здание топочной; 1 этаж, в том числе подземных 0; S= 12,8 кв.м.</t>
  </si>
  <si>
    <t xml:space="preserve">Нежилое здание топочной; 1 этаж, в том числе подземных 0; S= 13,4 кв.м. </t>
  </si>
  <si>
    <t>Нежилое здание детского сада; 1 этаж, в том числе подземных 0; S= 226,2 кв.м. Виды разрешенного использования: нежилое(нежилое здание).</t>
  </si>
  <si>
    <t>Нежилое; топочная №1; 1 этаж, в том числе подземных 0; S= 3,7 кв.м. Виды разрешенного использования: нежилое.</t>
  </si>
  <si>
    <t>Нежилое здание; 1 этаж, в том числе подземных 0; S= 114,9 кв.м. Виды разрешенного использования: нежилое.</t>
  </si>
  <si>
    <t>Нежилое здание; 1 этаж, в том числе подземных 0; S= 370,6 кв.м. Год завершения строительства: 1969г.</t>
  </si>
  <si>
    <t>Нежилое помещение; 1 этаж, в том числе подземных 0; S= 34,8 кв.м. Виды разрешенного использования: нежилое.</t>
  </si>
  <si>
    <t>Жилой дом; 1 этаж, в том числе подземных 0; S= 93,4 кв.м. Год завершения строительства: 1986г. Виды разрешенного использования: дом блокированной застройки.</t>
  </si>
  <si>
    <t>Нежилое здание; 2 этажа, в том числе подземных 0;  S= 292.8 кв.м. Виды разрешенного использования: административное.</t>
  </si>
  <si>
    <t>Нежилое здание; 1 этаж, в том числе подземных 0; S= 180,2 кв.м. Год завершения строительства: 1973г. Виды разрешенного использования: нежилое.</t>
  </si>
  <si>
    <t>Жилое помещение; 1 этаж, общая площадь; S= 72,8 кв.м. Виды разрешенного использования: жилое.</t>
  </si>
  <si>
    <t>Нежилое здание фельдшерско-акушерского пункта (лит. А); 1 этаж, общая площадь; S= 124 кв.м. Виды разрешенного использования: нежилое.</t>
  </si>
  <si>
    <t>Встроенное нежилое помещение; 1 этаж; S= 64,2 кв.м. Виды разрешенного использования: нежилое.</t>
  </si>
  <si>
    <t>Нежилое помещение; 1 этаж; S= 155,4 кв.м.</t>
  </si>
  <si>
    <t xml:space="preserve">Нежилое помещение, 1 этаж; S= 47 кв.м. </t>
  </si>
  <si>
    <t>Жилой дом; 1 этаж, в том числе подземных 0; S= 96,8 кв.м. Год завершения строительства: 1986г. Виды разрешенного использования: дом блокированной застройки.</t>
  </si>
  <si>
    <t xml:space="preserve">Акт приема-передачи №2 от 01.02.2007г. Выписка из Единого государственного реестра недвижимости от 27.06.2024г. </t>
  </si>
  <si>
    <t>34:07:120003:9284; дата присвоения 16.06.2021</t>
  </si>
  <si>
    <t>Земли населенных пунктов; Виды разрешенного использования: для эксплуатации здания рынка; S= 1631 кв.м.</t>
  </si>
  <si>
    <t xml:space="preserve"> собственность 07.07.2021г.</t>
  </si>
  <si>
    <t xml:space="preserve"> собственность 22.04.2021г.</t>
  </si>
  <si>
    <t xml:space="preserve"> собственность  06.06.2011г.</t>
  </si>
  <si>
    <t>Распоражение о принятии имущества в казну № 105-Р от 07.07.2021г. Выписка из Единого государственного реестра недвижимости от 02.12.2023г.</t>
  </si>
  <si>
    <t>обл. Волгоградская, р-н Жирновский, р.п. Красный Яр, ул. Нефтеразведка, 17; ОКТМО 18612157</t>
  </si>
  <si>
    <t>34:07:120003:7678; дата присвоения 29.03.2013</t>
  </si>
  <si>
    <t>34:07:120003:9349; дата присвоения 08.12.2022</t>
  </si>
  <si>
    <t>34:07:120003:9350; S= 422 кв.м.</t>
  </si>
  <si>
    <t>Нежилое; здание МУП "Красноярский рынок"; 1 этаж, в том числе подземных 0; S= 194,5 кв.м. Виды разрешенного использования: торговое.</t>
  </si>
  <si>
    <t>Нежилое; Дом во дворе детского сада №1; 1 этаж, в том числе подземных 0; S= 41,1 кв.м.</t>
  </si>
  <si>
    <t>Нежилое; основное строение; 1 этаж, в том числе подземных 0; S= 530,5 кв.м.  Год завершения строительства: 1940г.</t>
  </si>
  <si>
    <t>Нежилое; основное строение; 1 этаж, в том числе подземных 0; S= 193 кв.м.</t>
  </si>
  <si>
    <t>Нежилое; здание библиотеки; 1 этаж, в том числе подземных 0; S= 133,2 кв.м.; Год ввода в эксплуатацию: 2019г.</t>
  </si>
  <si>
    <t>Нежилое кирпичное помещение; 1 этаж; S= 13,5 кв.м. Виды разрешенного использования: нежилое.</t>
  </si>
  <si>
    <t>20.01.2023г., собственность от 08.12.2022г.</t>
  </si>
  <si>
    <t xml:space="preserve">Распоряжение о принятии умущества в казну № 10-Р от 20.01.2023г.  Выписка из Единого государственного реестра недвижимости от 27.06.2024г. </t>
  </si>
  <si>
    <t>34:07:120003:9350; дата присвоения 13.12.2022</t>
  </si>
  <si>
    <t>Распоряжение о принятии умущества в казну № 19-Р от 07.02.2023 . Выписка из Единого государственного реестра недвижимости от 02.12.2023г.</t>
  </si>
  <si>
    <t>Свидетельство о государственной регистрации 34 АБ №325189 от 20.03.2014г. Выписка из Единого государственного реестра недвижимости от 30.12.2021г.</t>
  </si>
  <si>
    <t>обл. Волгоградская, р-н Жирновский, р.п. Красный Яр, ул. Нефтеразведка, д. 17; ОКТМО 18612157</t>
  </si>
  <si>
    <t>34:07:120003:7319; дата присвоения 07.07.2012</t>
  </si>
  <si>
    <t>Жилое; Квартира; Этаж № 1; S= 39,9 кв.м. Виды разрешенного использования: жилое.</t>
  </si>
  <si>
    <t xml:space="preserve"> 31.01.2019г., собственность от 19.05.2016г.</t>
  </si>
  <si>
    <t xml:space="preserve">Распоряжение о постановке на баланс №23-Р от 31.01.2019г.  Свидетельство о гос.рег.права 19.05.2016г.  №34-34/014-34/014/008/2016-439/2;  Выписка из Единого государственного реестра недвижимости от 27.06.2024г. </t>
  </si>
  <si>
    <t>34:07:120003:8681; дата присвоения 23.12.2014</t>
  </si>
  <si>
    <t>Жилое; Квартира; Этаж № 1; S= 39,6 кв.м.</t>
  </si>
  <si>
    <t xml:space="preserve">Распоряжение о постановке на баланс №92-Р от 29.07.2019г.  Выписка из Единого государственного реестра недвижимости от 27.06.2024г. </t>
  </si>
  <si>
    <t>34:07:120003:9414; дата присвоения 11.01.2024</t>
  </si>
  <si>
    <t>34:07:120003:9413; дата присвоения 11.01.2024</t>
  </si>
  <si>
    <t>34:07:120003:9408; дата присвоения 08.12.2023</t>
  </si>
  <si>
    <t>34:07:120003:6938; дата присвоения 07.07.2012</t>
  </si>
  <si>
    <t>34:07:120007:295; дата присвоения 07.07.2012</t>
  </si>
  <si>
    <t>34:07:120003:8119; дата присвоения 25.12.2013</t>
  </si>
  <si>
    <t>34:07:120003:9404; дата присвоения 06.12.2023</t>
  </si>
  <si>
    <t>34:07:120003:9403; дата присвоения 06.12.2023</t>
  </si>
  <si>
    <t>34:07:120003:9405; дата присвоения 06.12.2023</t>
  </si>
  <si>
    <t>34:07:120003:9406; дата присвоения 06.12.2023</t>
  </si>
  <si>
    <t>34:07:120003:3259; дата присвоения 28.01.2006</t>
  </si>
  <si>
    <t xml:space="preserve"> собственность 11.01.2024г.</t>
  </si>
  <si>
    <t xml:space="preserve"> собственность 11.01.2024г. </t>
  </si>
  <si>
    <t>Волгоградская область, Жирновский район, р.п. Красный Яр, ул. Лиманская, дом 120; ОКТМО 18612157</t>
  </si>
  <si>
    <t>Распоряжение о принятии имущества в казну № 87-Р от 13.06.2024г. Выписка из Единого государственного реестра недвижимости от 05.07.2024г.</t>
  </si>
  <si>
    <t>34:07:120003:5637; дата присвоения 02.07.2012</t>
  </si>
  <si>
    <t>34:07:120003:372; S= 893 кв.м.</t>
  </si>
  <si>
    <t>Жилое; индивидуальный жилой дом; Год завершения строительства:1965г.; S= 56,5 кв.м. Виды разрешенного использования: жилое.</t>
  </si>
  <si>
    <t xml:space="preserve">Распоряжение о принятии имущества в казну 111-Р от 19.08.2022г. Выписка из Единого государственного реестра недвижимости от 27.06.2024г. </t>
  </si>
  <si>
    <t>34:07:120003:372; дата присвоения 26.11.1992</t>
  </si>
  <si>
    <t>обл. Волгоградская, р-н Жирновский, рп. Красный Яр,, пер. Красный, дом 22; ОКТМО 18612157</t>
  </si>
  <si>
    <t>34:07:120003:8404; дата присвоения 25.12.2013</t>
  </si>
  <si>
    <t>обл. Волгоградская, р-н Жирновский, рп. Красный Яр, ул. Камышинская, д. 2, кв. 11; ОКТМО 18612157</t>
  </si>
  <si>
    <t>Жилое; Квартира: 3-хкомнатная квартира на 1-м этаже 2-хэтажного кирпичного дома; S= 60,3 кв.м. Виды разрешенного использования: жилое.</t>
  </si>
  <si>
    <t xml:space="preserve">постановление 145 от 17.07.2017г., акт о приеме-передаче объектов НФА  от 10.07.2018г.   Выписка из Единого государственного реестра недвижимости от 27.06.2024г. </t>
  </si>
  <si>
    <t>34:07:120003:7431; дата присвоения 07.07.2012</t>
  </si>
  <si>
    <t>Жилое; квартира 4; Этаж № 02; S= 41,3 кв.м.</t>
  </si>
  <si>
    <t>собственность 24.03.2023г.</t>
  </si>
  <si>
    <t xml:space="preserve">Распоряжение о принятии умущества в казну № 42-Р от 24.03.2023г.  Выписка из Единого государственного реестра недвижимости от 27.06.2024г. </t>
  </si>
  <si>
    <t>34:07:120003:8695; дата присвоения 22.01.2015</t>
  </si>
  <si>
    <t>Жилое; Квартира; Этаж № 2; S= 68,6 кв.м.</t>
  </si>
  <si>
    <t>постановление 197 от 30.11.2018г., Выписка из Единого государственного реестра недвижимости от 27.06.2024г.</t>
  </si>
  <si>
    <t>34:07:120003:8696; дата присвоения 23.01.2015</t>
  </si>
  <si>
    <t>Жилое; Квартира; Этаж № 1; S= 52,3 кв.м.</t>
  </si>
  <si>
    <t>34:07:120003:8693; дата присвоения 22.01.2015</t>
  </si>
  <si>
    <t xml:space="preserve">Жилое; Квартира; Этаж № 2; S= 49.8 кв.м.  </t>
  </si>
  <si>
    <t>собственность 15.07.2021г.</t>
  </si>
  <si>
    <t xml:space="preserve">Распоражение о принятии имущества в казну № 116-Р от 15.07.2021г., Выписка из Единого государственного реестра недвижимости от 27.06.2024г. </t>
  </si>
  <si>
    <t>Жилое; Квартира; Этаж № 1; S= 48,8 кв.м.</t>
  </si>
  <si>
    <t xml:space="preserve">Распоряжение о постановке на баланс №58-Р от 03.04.2019г.  Выписка из Единого государственного реестра недвижимости от 27.06.2024г. </t>
  </si>
  <si>
    <t>34:07:120003:8847; дата присвоения 23.11.2016</t>
  </si>
  <si>
    <t>Волгоградская область, р-н Жирновский, рп. Красный Яр, ул. Октябрьская, д. 1Б; ОКТМО 18612157</t>
  </si>
  <si>
    <t xml:space="preserve">акт приема-передачи № 00000033/1 от 30.09.2016г. Выписка из Единого государственного реестра недвижимости от 04.07.2024г. </t>
  </si>
  <si>
    <t>Сооружение: Пожарный резервуар котельной №1. Назначение: коммуникационное, объем 25 куб.м.</t>
  </si>
  <si>
    <t>34:07:120003:8851; дата присвоения 23.11.2016</t>
  </si>
  <si>
    <t>обл. Волгоградская, р-н Жирновский, р.п. Красный Яр, ул. Октябрьская, д. 1Б; ОКТМО 18612157</t>
  </si>
  <si>
    <t>Сооружение: Жижесборник котельной №1. Назначение: коммуникационное, объем 1 куб.м.</t>
  </si>
  <si>
    <t xml:space="preserve">акт приема-передачи № 00000032/1 от 30.09.2016г.  Выписка из Единого государственного реестра недвижимости от 04.07.2024г. </t>
  </si>
  <si>
    <t>34:07:120006:4088; дата присвоения 22.07.2020</t>
  </si>
  <si>
    <t>Волгоградская обл, Жирновский р-н, 2,6 км восточнее р.п. Красный Яр; ОКТМО 18612157</t>
  </si>
  <si>
    <t>34:07:120006:4115; S= 270331 кв.м.</t>
  </si>
  <si>
    <t xml:space="preserve">Распоряжение о принятии имущества в казну № 33-Р от 06.04.2022г. Выписка из Единого государственного реестра недвижимости от 05.07.2024г. </t>
  </si>
  <si>
    <t>34:07:120006:4115; дата присвоения 26.08.2022</t>
  </si>
  <si>
    <t xml:space="preserve"> собственность 19.09.2022г.</t>
  </si>
  <si>
    <t>Распоряжение о принятии имущества в казну № 121-Р от 19.09.2022г. Выписка из Единого государственного реестра недвижимости от 02.12.2023 г.</t>
  </si>
  <si>
    <t>Волгоградская обл., Жирновский район, городское поселение Красноярское, примерно в 2,6 км восточнее рп Красный Яр; ОКТМО 18612157</t>
  </si>
  <si>
    <t>34:07:120006:4114; дата присвоения 23.08.2022</t>
  </si>
  <si>
    <t>обл. Волгоградская, р-н. Жирновский, примерно в 2,9 км юго-западнее х. Недоступов; ОКТМО 18612157106</t>
  </si>
  <si>
    <t>34:07:120006:4117; дата присвоения 27.10.2022</t>
  </si>
  <si>
    <t>обл. Волгоградская, р-н Жирновский, Красноярское городское поселение, в 5,5 км юго-восточнее с. Морозово; ОКТМО 18612157116</t>
  </si>
  <si>
    <t>34:07:120006:4084; дата присвоения 17.02.2020</t>
  </si>
  <si>
    <t>16.07.2021г., собственность от 15.07.2021г.</t>
  </si>
  <si>
    <t>Распоражение о принятии имущества в казну № 119-Р от 16.07.2021г. Выписка из Единого государственного реестра недвижимости от 05.07.2024г.</t>
  </si>
  <si>
    <t>Волгоградская обл., Жирновский р-он, Красноярское городское поселение; ОКТМО 18612157</t>
  </si>
  <si>
    <t>34:07:120003:9268; дата присвоения 15.02.2021</t>
  </si>
  <si>
    <t>Назначение: сооружения гидротехнические; Год завершения строительства: 1980; протяженность 172 м.</t>
  </si>
  <si>
    <t>Назначение: сооружения коммунального хозяйства; Год завершения строительства: 1982; протяженность 1234 м.</t>
  </si>
  <si>
    <t xml:space="preserve">собственность 23.03.2023г. </t>
  </si>
  <si>
    <t xml:space="preserve">Распоряжение о принятии имущества в казну № 40-Р от 23.03.2023г.  Выписка из Единого государственного реестра недвижимости от 05.07.2024г. </t>
  </si>
  <si>
    <t>Волгоградская область, р-н Жирновский, рп Красный Яр, ул Новая; ОКТМО 18612157</t>
  </si>
  <si>
    <t>34:07:120003:9278; дата присвоения 04.05.2021</t>
  </si>
  <si>
    <t>Волгоградская область, р-н Жирновский, рп Красный Яр, Вокзальная ул, район туберкулезной больницы; ОКТМО 18612157</t>
  </si>
  <si>
    <t>Назначение: сооружения водозаборные; Год завершения строительства: 1980; объем 5 куб.м.</t>
  </si>
  <si>
    <t>Распоряжение о принятии имущества в казну № 40-Р от 23.03.2023г.  Выписка из Единого государственного реестра недвижимости от 05.07.2024г.</t>
  </si>
  <si>
    <t>34:07:120003:9260; S= 100 кв.м.</t>
  </si>
  <si>
    <t>34:07:120003:9243; дата присвоения 03.08.2020</t>
  </si>
  <si>
    <t xml:space="preserve">Волгоградская обл., Жирновский р-н., рп. Красный Яр, ул.Камышинская; ОКТМО 18612157 </t>
  </si>
  <si>
    <t xml:space="preserve">Распоряжение  № 69 от 17.08.2020г. Выписка из Единого государственного реестра недвижимости от 05.07.2024г. </t>
  </si>
  <si>
    <t>Назначение: сооружения водозаборные; Год завершения строительства: 1980; объем 24 куб.м.</t>
  </si>
  <si>
    <t>34:07:120003:9256; дата присвоения 30.09.2020</t>
  </si>
  <si>
    <t xml:space="preserve">Волгоградская область, р-н Жирновский, рп Красный Яр. ул Лесхозная; ОКТМО 18612157 </t>
  </si>
  <si>
    <t>Назначение: сооружения водозаборные; Год завершения строительства: 1980; объем 15 куб.м.</t>
  </si>
  <si>
    <t xml:space="preserve">Распоряжение о принятии имущества в казну №136-Р от 01.11.2022. Выписка из Единого государственного реестра недвижимости от 05.07.2024г. </t>
  </si>
  <si>
    <t>34:07:000000:7624; дата присвоения 09.11.2020</t>
  </si>
  <si>
    <t>Назначение: сооружения коммунального хозяйства; Год завершения строительства: 1990 г., протяженность 2684 м.</t>
  </si>
  <si>
    <t xml:space="preserve">собственность 09.11.2020г. </t>
  </si>
  <si>
    <t xml:space="preserve">Распоряжение № 101-Р от 13.11.2020г. Выписка из Единого государственного реестра недвижимости от 05.07.2024г. </t>
  </si>
  <si>
    <t>Волгоградская область, Жирновский район, х. Недоступов; ОКТМО 18612157106</t>
  </si>
  <si>
    <t>обл Волгоградская, Жирновский р-н, р.п. Красный Яр; ОКТМО 18612157</t>
  </si>
  <si>
    <t>34:07:120003:9358; дата присвоения 27.03.2023</t>
  </si>
  <si>
    <t>Назначение: сооружение спортивно-оздоровительное; S= 812 кв.м.</t>
  </si>
  <si>
    <t>34:07:120003:9360; S= 243665 кв.м.</t>
  </si>
  <si>
    <t xml:space="preserve">Распоряжение о принятии умущества в казну № 49-Р от 12.04.2023г.  Выписка из Единого государственного реестра недвижимости от 05.07.2024г. </t>
  </si>
  <si>
    <t>34:07:120003:9360; дата присвоения 31.03.2023</t>
  </si>
  <si>
    <t>Волгоградская обл., Жирновский район, рп Красный Яр; ОКТМО 18612157</t>
  </si>
  <si>
    <r>
      <t>Волгоградская обл., Жирновский район, р.п. Красный Яр, ул. Еловая, д. 18, ул. Вокзальная д. 2, ул. Вокзальная д. 4, ул. Сосновая, д.5, ул. Октябрьская д. 1а, ул. Центральная д. 9, ул. Нефтеразведка д. 26, ул. Нефтеразведка д. 28, ул. Нефтеразведка 29, ул. Нефтеразведка д. 29а, ул. Нефтеразведка д. 30, ул. Камышинская д. 2, ул. Камышинская д. 4, ул. Камышинская, д.6, Камышинская д. 8</t>
    </r>
    <r>
      <rPr>
        <u/>
        <sz val="10"/>
        <rFont val="Times New Roman"/>
        <family val="1"/>
        <charset val="204"/>
      </rPr>
      <t>; ОКТМО 18612157</t>
    </r>
  </si>
  <si>
    <t>34:07:120003:8854; дата присвоения 02.12.2016</t>
  </si>
  <si>
    <t>Назначение: коммуникационное; протяженность 1293 м.</t>
  </si>
  <si>
    <t>34:07:120003:9252; дата присвоения 30.09.2020</t>
  </si>
  <si>
    <t>Назначение: сооружения канализации; Год завершения строительства: 1990; протяженность 50 м.</t>
  </si>
  <si>
    <t xml:space="preserve">Постановление о принятии на баланс № 69 от 11.05.2021г. Выписка из Единого государственного реестра недвижимости от 05.07.2024г. </t>
  </si>
  <si>
    <t xml:space="preserve">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05.07.2024г. </t>
  </si>
  <si>
    <t>Волгоградская область, р-н Жирновский, рп Красный Яр, ул Пушкина; ОКТМО 18612157</t>
  </si>
  <si>
    <t>34:07:120005:249; дата присвоения 03.04.2015</t>
  </si>
  <si>
    <t>Назначение: коммуникационное; Год ввода в эксплуатацию по завершении строительства: 2012; протяженность 1235 м.</t>
  </si>
  <si>
    <t xml:space="preserve">Свидетельство о государственной регистрации 34-АБ №894225 от 07.08.2015г. Выписка из Единого государственного реестра недвижимости от 15.07.2024г. </t>
  </si>
  <si>
    <t>403780, Волгоградская область, р-н Жирновский, с Фоменково, ул Победы, д 4; ОКТМО 18612157111</t>
  </si>
  <si>
    <t>обл. Волгоградская, р-н Жирновский, с. Фоменково; ОКТМО 18612157111</t>
  </si>
  <si>
    <t>34:07:120005:247; дата присвоения 03.04.2015</t>
  </si>
  <si>
    <t>Назначение: коммуникационное; Год ввода в эксплуатацию по завершении строительства: 2012; протяженность 2976 м.</t>
  </si>
  <si>
    <t xml:space="preserve">Свидетельство о государственной регистрацииг 34-АБ №894230 от 07.08.2015г.  Выписка из Единого государственного реестра недвижимости от 15.07.2024г. </t>
  </si>
  <si>
    <t>34:07:120003:9262; S= 150 кв.м.</t>
  </si>
  <si>
    <t>Назначение: сооружения гидротехнические; Год завершения строительства: 1980; протяженность 550 м.</t>
  </si>
  <si>
    <t>Волгоградская область, Жирновский район, р.п. Красный Яр, ул. Камышинская, район элеватора; ОКТМО 18612157</t>
  </si>
  <si>
    <t>Назначение: сооружения водозаборные; Год завершения строительства: 1980; объем 25 куб.м.</t>
  </si>
  <si>
    <t>34:07:120003:9244; дата присвоения 03.08.2020</t>
  </si>
  <si>
    <t xml:space="preserve">Распоряжение №74-Р от 08.09.2020г. Выписка из Единого государственного реестра недвижимости от 26.02.2024г. </t>
  </si>
  <si>
    <t>34:07:120005:248; дата присвоения 03.04.2015</t>
  </si>
  <si>
    <t>обл. Волгоградская, р-н Жирновский, с.Фоменково; ОКТМО 18612157111</t>
  </si>
  <si>
    <t>Назначение: коммуникационное; Год ввода в эксплуатацию 2012г.; протяженность 150 м.</t>
  </si>
  <si>
    <t xml:space="preserve">Постановление о принятии на баланс № 69 от 11.05.2021г.  Выписка из Единого государственного реестра недвижимости от 16.07.2024г. </t>
  </si>
  <si>
    <t>34:07:120005:250; дата присвоения 03.04.2015</t>
  </si>
  <si>
    <t>Назначение: коммуникационное; Год ввода в эксплуатацию 2012г.; протяженность 2254 м.</t>
  </si>
  <si>
    <t xml:space="preserve">Постановление о принятии на баланс № 69 от 11.05.2021г.  Выписка из Единого государственного реестра недвижимости от 05.07.2024г. </t>
  </si>
  <si>
    <t>34:07:120005:251; дата присвоения 15.04.2015</t>
  </si>
  <si>
    <t>Назначение: иное,сооружение водозаборное; Год ввода в эксплуатацию по завершении строительства: 2010; Глубина 47 м.</t>
  </si>
  <si>
    <t>34:07:120005:490; S= 2665 кв.м.</t>
  </si>
  <si>
    <t>34:07:120005:490; дата присвоения 08.11.2023</t>
  </si>
  <si>
    <t>обл. Волгоградская, Жирновскийр-н, с. Фоменково; ОКТМО 18612157111</t>
  </si>
  <si>
    <t>34:07:000000:5783; дата присвоения 09.09.2016</t>
  </si>
  <si>
    <t>Назначение: прочее; объем 15 куб.м.</t>
  </si>
  <si>
    <t>Волгоградская область, р-н Жирновский, х.Недоступов; ОКТМО 18612157106</t>
  </si>
  <si>
    <t xml:space="preserve">Волгоградская область, р-н Жирновский, рп Красный Яр, ул.Березовая; ОКТМО 18612157   </t>
  </si>
  <si>
    <t>34:07:000000:5782; дата присвоения 09.09.2016</t>
  </si>
  <si>
    <t xml:space="preserve"> Постановление о принятии на баланс № 69 от 11.05.2021г.  Выписка из Единого государственного реестра недвижимости от 05.07.2024г. </t>
  </si>
  <si>
    <t>34:07:000000:5787; дата присвоения 09.09.2016</t>
  </si>
  <si>
    <t>Волгоградская область, р-н Жирновский, рп Красный Яр; ОКТМО 18612157</t>
  </si>
  <si>
    <t>Назначение: коммуникационное; Год ввода в эксплуатацию 1980г.; Глубина 45 м.</t>
  </si>
  <si>
    <t>34:07:120001:630; S= 1884 кв.м.</t>
  </si>
  <si>
    <t>34:07:120001:630; дата присвоения 02.11.2023</t>
  </si>
  <si>
    <t>Российская Федерация, Волгоградская область, Жирновский район, рабочий посёлок Красный Яр; ОКТМО 18612157</t>
  </si>
  <si>
    <t>34:07:000000:5784; дата присвоения 09.09.2016</t>
  </si>
  <si>
    <t>34:07:120003:9392; S= 2653 кв.м.</t>
  </si>
  <si>
    <t>Назначение: коммуникационное; Год ввода в эксплуатацию 1970г.; Глубина 84 м.</t>
  </si>
  <si>
    <t xml:space="preserve">Волгоградская область, р-н Жирновский, рп Красный Яр; ОКТМО 18612157   </t>
  </si>
  <si>
    <t>34:07:120003:9392; дата присвоения 07.11.2023</t>
  </si>
  <si>
    <t>34:07:000000:5785; дата присвоения 09.09.2016</t>
  </si>
  <si>
    <t>34:07:120003:9391; S= 3587 кв.м.</t>
  </si>
  <si>
    <r>
      <t>Назначение: коммуникационное; Год ввода в эксплуатацию по завершении строительства: 1987</t>
    </r>
    <r>
      <rPr>
        <u/>
        <sz val="10"/>
        <rFont val="Times New Roman"/>
        <family val="1"/>
        <charset val="204"/>
      </rPr>
      <t xml:space="preserve">; </t>
    </r>
    <r>
      <rPr>
        <sz val="10"/>
        <rFont val="Times New Roman"/>
        <family val="1"/>
        <charset val="204"/>
      </rPr>
      <t>Глубина 70 м.</t>
    </r>
  </si>
  <si>
    <t xml:space="preserve">Волгоградская область, р-н Жирновский, рп Красный Яр; ОКТМО 18612157  </t>
  </si>
  <si>
    <t>34:07:120003:9391; дата присвоения 01.11.2023</t>
  </si>
  <si>
    <t>Волгоградская область, Жирновский район, р.п. Красный Яр; ОКТМО 18612157</t>
  </si>
  <si>
    <t>34:07:000000:5786; дата присвоения 09.09.2016</t>
  </si>
  <si>
    <t>Назначение: коммуникационное; объем 15 куб.м.</t>
  </si>
  <si>
    <t>34:07:000000:5788; дата присвоения 09.09.2016</t>
  </si>
  <si>
    <t>34:07:000000:5799; дата присвоения 06.11.2016</t>
  </si>
  <si>
    <t>Назначение: иное; протяженность 11940 м.</t>
  </si>
  <si>
    <t>Волгоградская область, р-н Жирновский, рп Красный Яр, ул.Кутузова, ул.Ленина, ул.Лесная, ул.Березовая, ул.Лиманская, ул.Мичурина, ул.Нахимова, ул.Октябрьская, ул.Подгорная, ул.Пушкина, ул.Рязань, ул.Садовая, ул.Телефонная, ул.Фрунзе, ул.Центральная, ул.Школьная; ОКТМО 18612157</t>
  </si>
  <si>
    <t>34:07:000000:5800; дата присвоения 07.10.2016</t>
  </si>
  <si>
    <t xml:space="preserve">обл. Волгоградская, р-н Жирновский, р.п. Красный Яр, ул.Кооперативная, ул.Лесхозная, ул.Пролетарская, ул.Верхне-Телефонная, пер.Красный, пер.Лесной, пер.Некрасова, пер.Орловский, пер.Подгорный, пер.Рязанский, пер.Советский, ул.Базарная, ул.Бугрянка, ул.Вокзальная, ул.Зеленая, ул.Красная; ОКТМО 18612157 </t>
  </si>
  <si>
    <t>Назначение: прочее; протяженность 7069 м.</t>
  </si>
  <si>
    <t>34:07:000000:5808; дата присвоения 28.11.2016</t>
  </si>
  <si>
    <t>Назначение: нежилое; протяженность 1800 м.</t>
  </si>
  <si>
    <t>обл. Волгоградская, р-н Жирновский, р.п. Красный Яр, ул.Горького, ул.Пионерская, ул.Грибная, ул.Железнодорожная; ОКТМО 18612157</t>
  </si>
  <si>
    <t>Подраздел 1.1 "Земельные участки"</t>
  </si>
  <si>
    <t>Подраздел 1.2 "Здания, сооружения и иные объекты недвижимости"</t>
  </si>
  <si>
    <t>Земли сельскохозяйственного назначения; Виды разрешенного использования: для производства сельскохозяйственной продукции; S= 224000 кв.м.</t>
  </si>
  <si>
    <t>34:07:000000:7676; дата присвоения 13.04.2023</t>
  </si>
  <si>
    <t>обл. Волгоградская, р-н Жирновский, Красноярское городское поселение; ОКТМО 18612157</t>
  </si>
  <si>
    <t xml:space="preserve">34:07:120003:9253; дата присвоения 30.09.2020 </t>
  </si>
  <si>
    <t xml:space="preserve">Назначение: памятники истроии и культуры; Год завершения строительства: 1986; площадь застройки 3.1 кв.м.  </t>
  </si>
  <si>
    <t xml:space="preserve">собственность 30.09.2022г. </t>
  </si>
  <si>
    <t xml:space="preserve">Распоряжение о принятии в казну №125 от 30.09.2022г. Распоряжение о переименовании №140-Р от 14.11.2022г.  Выписка из Единого государственного реестра недвижимости от 16.07.2024г. </t>
  </si>
  <si>
    <t xml:space="preserve">Волгоградская область, р-н Жирновский, рп Красный Яр, ул. Центральная; ОКТМО 18612157 </t>
  </si>
  <si>
    <t>34:07:120003:9208; S= 107 кв.м.</t>
  </si>
  <si>
    <t xml:space="preserve">34:07:120003:9241; дата присвоения 22.07.2020 </t>
  </si>
  <si>
    <t>34:07:120003:9213; S= 199 кв.м.</t>
  </si>
  <si>
    <t>Назначение: Памятники истории; Год завершения строительства: 1986; площадь застройки 7,6 кв.м.</t>
  </si>
  <si>
    <t xml:space="preserve">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16.07.2024г. </t>
  </si>
  <si>
    <t xml:space="preserve">обл. Волгоградская, р-н Жирновский, р.п. Красный Яр, ул. Центральная; ОКТМО 18612157 </t>
  </si>
  <si>
    <t>34:07:120003:9213; дата присвоения 25.12.2019</t>
  </si>
  <si>
    <t>собственность 27.08.2020г.</t>
  </si>
  <si>
    <t>обл.Волгоградская, р-н Жирновский, р.п. Красный Яр, ул. Центральная; ОКТМО 18612157</t>
  </si>
  <si>
    <t>Категория земель: Земли населенных пунктов; Виды разрешенного использования: для размещения водонапорной башни; S= 100 кв.м.</t>
  </si>
  <si>
    <t>собственность 03.11.2020г.</t>
  </si>
  <si>
    <t>обл.Волгоградская, р-н Жирновский, рп Красный Яр, ул.Камышинская; ОКТМО 18612157</t>
  </si>
  <si>
    <t xml:space="preserve">34:07:120003:9267; дата присвоения 15.02.2021 </t>
  </si>
  <si>
    <t>34:07:120003:9386; S= 16 кв.м.</t>
  </si>
  <si>
    <t xml:space="preserve">Волгоградская обл, Жирновский р-он, р.п. Красный Яр, ул.Центральная; ОКТМО 18612157 </t>
  </si>
  <si>
    <t>Назначение: иное сооружение (памятник); Год завершения строительства: 2019; площадь засторйки 0,1 кв.м.</t>
  </si>
  <si>
    <t xml:space="preserve"> Распоряжение о принятии в казну №41-Р от 23.03.2023г. Выписка из Единого государственного реестра недвижимости от 16.07.2024г. </t>
  </si>
  <si>
    <t>34:07:120003:9386; дата присвоения 05.10.2023</t>
  </si>
  <si>
    <t>Категория земель: Земли населенных пунктов; Виды разрешенного использования: Для размещения памятника воинам - интернационалистам; S=  16 кв.м.</t>
  </si>
  <si>
    <t>собственность 05.10.2023г.</t>
  </si>
  <si>
    <t>Волгоградская область, Жирновский район, р.п.Красный Яр, ул.Центральная; ОКТМО 18612157</t>
  </si>
  <si>
    <t xml:space="preserve">34:07:120007:597; дата присвоения 07.10.2020 </t>
  </si>
  <si>
    <t>34:07:120007:598; S= 317 кв.м.</t>
  </si>
  <si>
    <t xml:space="preserve">Назначение: памятники истории; Год завершения строительства: 1985; площадь застройки 12.2 кв.м. </t>
  </si>
  <si>
    <t xml:space="preserve">04.06.2007г.,  собственность от 07.100.2020г. </t>
  </si>
  <si>
    <t>Волгоградская область, р-н Жирновский, х.Недоступов, ул. Центральная; ОКТМО 18612157106</t>
  </si>
  <si>
    <t>34:07:120007:598; дата присвоения 19.11.2020</t>
  </si>
  <si>
    <t>Категория земель: Земли населенных пунктов; Виды разрешенного использования: для размещения памятника; S= 317 кв.м.</t>
  </si>
  <si>
    <t>обл.Волгоградская, р-н Жирновский, х.Недоступов, ул Центральная; ОКТМО 18612157106</t>
  </si>
  <si>
    <t>34:07:120003:9207; дата присвоения 25.12.2019</t>
  </si>
  <si>
    <t>Категория земель: Земли населенных пунктов; Виды разрешенного использования: для размещения братской могилы советских воинов, 1941-1945гг.; S= 976 кв.м.</t>
  </si>
  <si>
    <t>обл.Волгоградская, р-н Жирновский, рп Красный Яр, территория поселкового кладбища; ОКТМО 18612157</t>
  </si>
  <si>
    <t>34:07:120003:9207; S= 976 кв.м.</t>
  </si>
  <si>
    <t>34:07:120003:9211; S= 9 кв.м.</t>
  </si>
  <si>
    <t>34:07:120003:9211; дата присвоения 25.12.2019</t>
  </si>
  <si>
    <t>Категория земель: Земли населенных пунктов; Виды разрешенного использования: для размещения могилы воина интернационалиста Козлова И.П., 1982г; S= 9 кв.м.</t>
  </si>
  <si>
    <t>собственность 13.10.2022г.</t>
  </si>
  <si>
    <t>обл.Волгоградская, р-н Жирновский, рп Красный Яр (территория поселкового кладбища); ОКТМО 18612157</t>
  </si>
  <si>
    <t>34:07:120003:9209; дата присвоения 25.12.2019</t>
  </si>
  <si>
    <t>Категория земель: Земли населенных пунктов; Виды разрешенного использования: для размещения могилы воина интернацирналиста Лежепекова Н.В., 1983г.;  S= 7 кв.м.</t>
  </si>
  <si>
    <t xml:space="preserve"> собственность 13.10.2022г.</t>
  </si>
  <si>
    <t>обл. Волгоградская, р-н Жирновский, р.п. Красный Яр, территория поселкового кладбища; ОКТМО 18612157</t>
  </si>
  <si>
    <t>34:07:120003:9212; дата присвоения 25.12.2019</t>
  </si>
  <si>
    <t>Волгоградская область, р-н Жирновский, р.п. Красный Яр, (территория поселкового кладбища); ОКТМО 18612157</t>
  </si>
  <si>
    <t>Категория земель: Земли населенных пунктов; Виды разрешенного использования: для размещения могилы воина интернационалиста Тыщенко В.Н., 1984г.;  S=  5 кв.м.</t>
  </si>
  <si>
    <t>Категория земель: Земли населенных пунктов; Виды разрешенного использования: для размещения памятника; S= 941 кв.м.</t>
  </si>
  <si>
    <t xml:space="preserve"> собственность 16.12.2020г.</t>
  </si>
  <si>
    <t>обл.Волгоградская, р-н Жирновский, с.Фоменково, ул.Победы; ОКТМО 18612157111</t>
  </si>
  <si>
    <t>34:07:120005:483; дата присвоения 20.11.2020</t>
  </si>
  <si>
    <t>34:07:120003:9210; дата присвоения 25.12.2019</t>
  </si>
  <si>
    <t>Волгоградская область, р-н Жирновский, рп Красный Яр, ул.Центральная; ОКТМО 18612157</t>
  </si>
  <si>
    <t>Категория земель: Земли населенных пунктов; Виды разрешенного использования: для размещения памятника В.И.Ленину; S= 34 кв.м.</t>
  </si>
  <si>
    <t>Кладбище (Ленина); инв.№ ВА000000080</t>
  </si>
  <si>
    <t xml:space="preserve">34:07:120005:481; дата присвоения 07.10.2020 </t>
  </si>
  <si>
    <t>34:07:120005:483; S= 941 кв.м.</t>
  </si>
  <si>
    <t>Назначение: памятники истории; Год завершения строительства: 1970; площадь застройки 1,5 кв.м.</t>
  </si>
  <si>
    <t xml:space="preserve">04.06.2007г.,  собственность от 07.10.2020г. </t>
  </si>
  <si>
    <t>Волгоградская область, р-н Жирновский, с.Фоменково, ул.Победы; ОКТМО 18612157111</t>
  </si>
  <si>
    <t xml:space="preserve">34:07:120003:9254; дата присвоения 30.09.2020 </t>
  </si>
  <si>
    <t>34:07:120003:9209;  S= 7 кв.м.</t>
  </si>
  <si>
    <t xml:space="preserve">Распоряжение о принятии в казну №125 от 30.09.2022г. Выписка из Единого государственного реестра недвижимости от 16.07.2024г. </t>
  </si>
  <si>
    <t xml:space="preserve">Волгоградская область, р-н Жирновский, рп Красный Яр, территория поселкового кладбища; ОКТМО 18612157 </t>
  </si>
  <si>
    <t xml:space="preserve">34:07:120003:9240; дата присвоения 22.07.2020 </t>
  </si>
  <si>
    <t>34:07:120003:9210; S= 34 кв.м.</t>
  </si>
  <si>
    <t>Назначение: памятники истроии; Год завершения строительства: 1986; площадь засторйки 34 кв.м.</t>
  </si>
  <si>
    <t xml:space="preserve">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16.07.2024г.  </t>
  </si>
  <si>
    <t>Волгоградская обл, Жирновский р-он, р.п. Красный Яр, ул.Центральная; ОКТМО 18612157</t>
  </si>
  <si>
    <t>34:07:120003:3883; дата присвоения 28.01.2006</t>
  </si>
  <si>
    <t>34:07:120003:9262; дата присвоения 13.10.2020</t>
  </si>
  <si>
    <t>обл.Волгоградская, р-н Жирновский, рп Красный Яр, ул.Камышинская, район элеватора; ОКТМО 18612157</t>
  </si>
  <si>
    <t>Категория земель: Земли населенных пунктов; Виды разрешенного использования: для размещения водонапорной башни; S= 150 кв.м.</t>
  </si>
  <si>
    <t xml:space="preserve"> собственность 05.11.2020г.</t>
  </si>
  <si>
    <t>34:07:120003:9238; дата присвоения 21.07.2020</t>
  </si>
  <si>
    <t>обл.Волгоградская, р-н Жирновский, рп Красный Яр, ул.Степная; ОКТМО 18612157</t>
  </si>
  <si>
    <t xml:space="preserve"> собственность 27.08.2020г.</t>
  </si>
  <si>
    <t>34:07:120002:71; дата присвоения 28.01.2006</t>
  </si>
  <si>
    <t>Волгоградская обл., Жирновский р-н, с.Морозово; ОКТМО 18612157116</t>
  </si>
  <si>
    <t>Категория земель: Земли населенных пунктов; Виды разрешенного использования: Для содержания кладбища; S= 3600 кв.м.</t>
  </si>
  <si>
    <t xml:space="preserve"> собственность  13.02.2020г.</t>
  </si>
  <si>
    <t>34:07:120002:71; S= 3600 кв.м.</t>
  </si>
  <si>
    <t>34:07:120003:9238; S= 33361 кв.м.</t>
  </si>
  <si>
    <t>Категория земель: Земли населенных пунктов; Виды разрешенного использования: Для обслуживания гражданского кладбища; S= 17000 кв.м.</t>
  </si>
  <si>
    <t>34:07:120003:3883; S= 17000 кв.м.</t>
  </si>
  <si>
    <t xml:space="preserve"> собственность 13.02.2020г.</t>
  </si>
  <si>
    <t>обл. Волгоградская, р-н Жирновский, рп. Красный Яр, ул. Ленина.; ОКТМО 18612157</t>
  </si>
  <si>
    <t>34:07:120005:100; дата присвоения 28.01.2006</t>
  </si>
  <si>
    <t>Категория земель: Земли населенных пунктов; Виды разрешенного использования: Для содержания кладбища; S= 6000 кв.м.</t>
  </si>
  <si>
    <t>обл. Волгоградская, р-н Жирновский, с. Фомёнково; ОКТМО 18612157111</t>
  </si>
  <si>
    <t>34:07:120005:100; S= 6000 кв.м.</t>
  </si>
  <si>
    <t>34:07:120007:222; дата присвоения 28.01.2006</t>
  </si>
  <si>
    <t>обл. Волгоградская, р-н Жирновский, х. Недоступов; ОКТМО 18612157106</t>
  </si>
  <si>
    <t>Распоряжение о принятии умущества в казну № 63-Р от 05.05.2023 . Выписка из Единого государственного реестра недвижимости от 24.07.2024г.</t>
  </si>
  <si>
    <t>Категория земель: Земли населенных пунктов; Виды разрешенного использования: Для содержания кладбища; S= 4980 кв.м.</t>
  </si>
  <si>
    <t>34:07:120007:222; S= 4980 кв.м.</t>
  </si>
  <si>
    <t xml:space="preserve">34:07:120003:9242; дата присвоения 22.07.2020 </t>
  </si>
  <si>
    <t>Назначение: памятники истории; Год завершения строительства: 1986; Площадь застройки 5,4 кв.м.</t>
  </si>
  <si>
    <t xml:space="preserve">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18.07.2024г. </t>
  </si>
  <si>
    <t xml:space="preserve">34:07:120003:9257; дата присвоения 30.09.2020 </t>
  </si>
  <si>
    <t xml:space="preserve">Назначение: памятники истории; Год завершения строительства: 1982; площадь застройки 0,1 кв.м.   </t>
  </si>
  <si>
    <t xml:space="preserve">Назначение: памятники истории; Год завершения строительства: 1983; площадь застройки 0,2 кв.м.  </t>
  </si>
  <si>
    <t xml:space="preserve">Распоряжение о принятии в казну №125 от 30.09.2022г.  Выписка из Единого государственного реестра недвижимости от 18.07.2024г. </t>
  </si>
  <si>
    <t xml:space="preserve">34:07:120003:9255; дата присвоения 30.09.2020 </t>
  </si>
  <si>
    <t>34:07:120003:9212;  S=  5 кв.м.</t>
  </si>
  <si>
    <t xml:space="preserve">Назначение: памятники истории; Год завершения строительства: 1984; площадь застройки 0,1 кв.м. </t>
  </si>
  <si>
    <t xml:space="preserve">Распоряжение о принятии в казну №125 от 30.09.2022г.  Выписка из Единого государственного реестра недвижимости от 19.07.2024г. </t>
  </si>
  <si>
    <t>обл Волгоградская, Жирновский р-н, р.п. Красный Яр, ул. Центральная; ОКТМО 18612157</t>
  </si>
  <si>
    <t>34:07:120003:9208; дата присвоения 25.12.2019</t>
  </si>
  <si>
    <t>Категория земель: Земли населенных пунктов; Виды разрешенного использования: историко-культурная деятельность; S= 107 кв.м.</t>
  </si>
  <si>
    <t>34:07:000000:251; дата присвоения 29.03.2002</t>
  </si>
  <si>
    <t>22.01.2024г., Общая долевая собственность от 20.04.2018г.</t>
  </si>
  <si>
    <t>Распоряжение о принятии имущества в казну № 11а-Р от 22.01.2024г. Выписка из Единого государственного реестра недвижимости от 25.07.2024г.</t>
  </si>
  <si>
    <t>Аренда; дата государственной регистрации: 05.02.2024; срок, на который установлены ограничение прав и обременение объекта недвижимости: Срок действия с 09.01.2024 по 09.01.2035; лицо, в пользу которого установлены ограничение прав и обременение объекта недвижимости: Общество с ограниченной ответственностью "Киреево", ИНН: 3422008765, ОГРН: 1073453000642;                                           Аренда; дата государственной регистрации: 21.12.2022; срок, на который установлены ограничение прав и обременение объекта недвижимости: Срок действия с 04.06.2012 49 лет; лицо, в пользу которого установлены ограничение прав и обременение объекта недвижимости: Общество с ограниченной ответственностью "Фермер", ИНН: 3454006496, ОГРН: 1213400002012</t>
  </si>
  <si>
    <t>34:07:120003:97; дата присвоения 10.09.2001</t>
  </si>
  <si>
    <t>обл. Волгоградская, р-н Жирновский, рп. Красный Яр,, ул. Лиманская, дом 114; ОКТМО 18612157</t>
  </si>
  <si>
    <t>Категория земель: Земли населенных пунктов; Виды разрешенного использования: Для ведения личного подсобного хозяйства; S= 1067 кв.м.</t>
  </si>
  <si>
    <t>собственность 29.11.2023г.</t>
  </si>
  <si>
    <t>Волгоградская область, Жирновский район, р.п. Красный Яр, ул. Лиманская, дом 131; ОКТМО 18612157</t>
  </si>
  <si>
    <t>34:07:120003:887; дата присвоения 28.01.2006</t>
  </si>
  <si>
    <t>Категория земель: Земли населенных пунктов; Виды разрешенного использования: Под Индивидуальное жилищное строительство;  S= 1416 кв.м.</t>
  </si>
  <si>
    <t>34:07:120005:37; дата присвоения 28.01.2006</t>
  </si>
  <si>
    <t>Категория земель: Земли населенных пунктов; Виды разрешенного использования: Для индивидуального жилищного строительства; S= 1022 кв.м.</t>
  </si>
  <si>
    <t>34:07:120006:2434; дата присвоения 28.01.2006</t>
  </si>
  <si>
    <t>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Виды разрешенного использования: Для очистных сооружений; S= 42091 кв.м.</t>
  </si>
  <si>
    <t>обл. Волгоградская, р-н Жирновский, "Очистные" восточная часть р.п. Красный Яр, промышленная зона участок № 1; ОКТМО 18612157</t>
  </si>
  <si>
    <t>34:07:120004:1361; дата присвоения 19.10.2023</t>
  </si>
  <si>
    <t>Волгоградская обл., Жирновский р-н, Красноярское городское поселение, СПК "Рассвет"; ОКТМО 18612157</t>
  </si>
  <si>
    <t>Категория земель: Земли сельскохозяйственного назначения; Виды разрешенного использования: Для производства сельскохозяйственной продукции; S= 448000 кв.м.</t>
  </si>
  <si>
    <t>34:07:000000:41; дата присвоения 29.03.2002</t>
  </si>
  <si>
    <t>обл. Волгоградская, р-н Жирновский, Красноярское городское поселение, СПК "Рассвет"; ОКТМО 18612157</t>
  </si>
  <si>
    <t>Распоряжение о принятии умущества в казну № 61-Р от 02.05.2023 . Выписка из Единого государственного реестра недвижимости от 25.07.2024г.</t>
  </si>
  <si>
    <t xml:space="preserve">34:07:000000:7554; дата присвоения 12.11.2018 </t>
  </si>
  <si>
    <t>Волгоградская область, р-н Жирновский; ОКТМО 18612157</t>
  </si>
  <si>
    <t>34:07:000000:7611; S= 86560 кв.м.</t>
  </si>
  <si>
    <t>Назначение:  сооружения дорожного транспорта; Год завершения строительства: 1969; протяженность 4467 м.</t>
  </si>
  <si>
    <t>Постоянное (бессрочное) пользование 10.03.2020 Комитет транспорта и дорожного хозяйства Волгоградской области, ИНН: 3444080684, ОГРН:
1023403453072, контактная информация: S_Verbiy@volganet.ru, Россия, Волгоградская обл., г.
Волгоград, ул. Коммунистическая, дом 5</t>
  </si>
  <si>
    <t>обл. Волгоградская, р-н Жирновский, территория Красноярского городского поселения; ОКТМО 18612157</t>
  </si>
  <si>
    <t>34:07:000000:7611; дата присвоения 26.12.2019</t>
  </si>
  <si>
    <t>Категория земель: Земли населенных пунктов; Виды разрешенного использования: размещение автомобильных дорог; S=86560 кв.м.</t>
  </si>
  <si>
    <t>34:07:120003:9304; дата присвоения 03.09.2021</t>
  </si>
  <si>
    <t>34:07:120003:9283; S= 466 кв.м.</t>
  </si>
  <si>
    <t>обл. Волгоградская, р-н Жирновский, р.п. Красный Яр, ул. Центральная, 14б; ОКТМО 18612157</t>
  </si>
  <si>
    <t>отчет №166 об оценке рыночной стоимости объектов внешнего благоустройства, находящегося на территории Красноярского г.п. от 04.06.2007г. Выписка из Единого государственного реестра недвижимости от 31.10.2023г.</t>
  </si>
  <si>
    <t>34:07:120003:9283; дата присвоения 28.01.2006</t>
  </si>
  <si>
    <t>Волгоградская обл., Жирновский р-он, рп Красный Яр, ул.Центральная д.№14 б; ОКТМО 18612157</t>
  </si>
  <si>
    <t>обл. Волгоградская, р-н Жирновский, с. Фомёнково, ул. Речная, дом 7; ОКТМО 18612157111</t>
  </si>
  <si>
    <t>Категория земель: Земли населенных пунктов; Виды разрешенного использования: для размещения танцевальной площадки; S= 466 кв.м.</t>
  </si>
  <si>
    <t>собственность 14.09.2021г.</t>
  </si>
  <si>
    <t>Волгоградская обл., Жирновский р-он, р.п. Красный Яр, ул.Телефонная, д.50; ОКТМО 18612157</t>
  </si>
  <si>
    <t>р.п. Красный Яр, ул.Телефонная, д.46; ОКТМО 18612157</t>
  </si>
  <si>
    <t>Волгоградская обл, Жирновский р-он, р.п. Красный Яр; ОКТМО 18612157</t>
  </si>
  <si>
    <t>Волгоградская обл, Жирновский р-он, с.Фоменково; ОКТМО 18612157111</t>
  </si>
  <si>
    <t>Волгоградская обл, Жирновский р-он, х. Недоступов; ОКТМО 18612157106</t>
  </si>
  <si>
    <t xml:space="preserve">Волгоградская обл, Жирновский р-он, с. Морозово; ОКТМО 18612157116 </t>
  </si>
  <si>
    <t>Волгоградская обл, Жирновский р-он, р.п. Красный Яр, ул.Степная; ОКТМО 18612157</t>
  </si>
  <si>
    <t>Волгоградская обл, Жирновский р-он, р.п. Красный Яр, ул. Ленина; ОКТМО 18612157</t>
  </si>
  <si>
    <t>Волгоградская обл., Жирновский р-он, р.п. Красный Яр, ул.Камышинская; ОКТМО 18612157</t>
  </si>
  <si>
    <t>Волгоградская обл., Жирновский р-он, х.Недоступов; ОКТМО 18612157106</t>
  </si>
  <si>
    <t>Волгоградская обл., Жирновский р-он, р.п. Красный Яр, ул. Пушкина; ОКТМО 18612157</t>
  </si>
  <si>
    <t>Волгоградская обл., Жирновский р-он, р.п. Красный Яр; ОКТМО 18612157</t>
  </si>
  <si>
    <t>Волгоградская обл., Жирновский р-он, р.п. Красный Яр, ул. Центральная; ОКТМО 18612157</t>
  </si>
  <si>
    <t>Волгоградская обл., Жирновский р-он, р.п. Красный Яр, ул. Нахимова; ОКТМО 18612157</t>
  </si>
  <si>
    <t>Волгоградская обл., Жирновский р-он, р.п.Красный Яр, ул.Бугрянка; ОКТМО 18612157</t>
  </si>
  <si>
    <t>Волгоградская обл., Жирновский р-он, с.Фоменково; ОКТМО 18612157111</t>
  </si>
  <si>
    <t>Волгоградская обл., Жирновский р-он, р.п. Красный Яр, ул. Медведицкая; ОКТМО 18612157</t>
  </si>
  <si>
    <t>Волгоградская обл., Жирновский р-он, р.п. Красный Яр, берег р.Медведица; ОКТМО 18612157</t>
  </si>
  <si>
    <t>Волгоградская область, р-н Жирновский, р.п. Красный Яр; ОКТМО 18612157</t>
  </si>
  <si>
    <t>Волгоградская область, р-н Жирновский, р.п. Красный Яр, пер. Октябрьский; ОКТМО 18612157</t>
  </si>
  <si>
    <t>Волгоградская область, р-н Жирновский, с. Недоступово; ОКТМО 18612157106</t>
  </si>
  <si>
    <t>обл. Волгоградская, р-н Жирновский, р.п. Красный Яр, пер. Заводской; ОКТМО 18612157</t>
  </si>
  <si>
    <t>р-н Жирновский, рп Красный Яр, ул Ломоносова; ОКТМО 18612157</t>
  </si>
  <si>
    <t>обл. Волгоградская, р-н Жирновский, р.п. Красный Яр, ул. Бугрянка; ОКТМО 18612157</t>
  </si>
  <si>
    <t>обл.Волгоградская, р-н Жирновский, р.п. Красный Яр, ул. Ленина; ОКТМО 18612157</t>
  </si>
  <si>
    <t>обл. Волгоградская, р-н Жирновский, р.п. Красный Яр, ул. Рязань; ОКТМО 18612157</t>
  </si>
  <si>
    <t>обл. Волгоградская, р-н Жирновский, р.п. Красный Яр, ул. Центральная; ОКТМО 18612157</t>
  </si>
  <si>
    <t>обл. Волгоградская, р-н Жирновский, р.п. Красный Яр, ул. Мельничная; ОКТМО 18612157</t>
  </si>
  <si>
    <t>р-н Жирновский, рп Красный Яр, ул Пушкина; ОКТМО 18612157</t>
  </si>
  <si>
    <t>обл. Волгоградская, р-н Жирновский, рп Красный Яр, ул Телефонная; ОКТМО 18612157</t>
  </si>
  <si>
    <t>обл. Волгоградская, р-н Жирновский, р.п. Красный Яр, ул. Пионерская; ОКТМО 18612157</t>
  </si>
  <si>
    <t>Волгоградская обл., Жирновский р-он, р.п. Красный Яр, ул.Песочная; ОКТМО 18612157</t>
  </si>
  <si>
    <t>Волгоградская обл., Жирновский р-он, р.п. Красный Яр, ул.Ольховая; ОКТМО 18612157</t>
  </si>
  <si>
    <t>Волгоградская обл., Жирновский р-он, р.п. Красный Яр, пер.Бугристый; ОКТМО 18612157</t>
  </si>
  <si>
    <t xml:space="preserve">Волгоградская обл., Жирновский р-он, р.п. Красный Яр, пер. Некрасова; ОКТМО 18612157 </t>
  </si>
  <si>
    <t>Волгоградская обл., Жирновский р-он, р.п. Красный Яр, ул. Ломоносова; ОКТМО 18612157</t>
  </si>
  <si>
    <t>Волгоградская обл., Жирновский р-он, р.п. Красный Яр, ул.Рязань; ОКТМО 18612157</t>
  </si>
  <si>
    <t>Волгоградская обл., Жирновский р-он, р.п. Красный Яр, Центральная площадь; ОКТМО 18612157</t>
  </si>
  <si>
    <t>Волгоградская обл., Жирновский р-он, р.п. Красный Яр, ул. 40 лет Победы; ОКТМО 18612157</t>
  </si>
  <si>
    <t>Волгоградская обл., Жирновский р-он, р.п. Красный Яр, ул.Энергетиков; ОКТМО 18612157</t>
  </si>
  <si>
    <t>Волгоградская обл., Жирновский р-он, р.п. Красный Яр, ул. Чапаева; ОКТМО 18612157</t>
  </si>
  <si>
    <t>Волгоградская обл., Жирновский р-он, р.п. Красный Яр, пер. Октябрьский; ОКТМО 18612157</t>
  </si>
  <si>
    <t>Волгоградская обл., Жирновский р-он, р.п. Красный Яр, пер. Рязанский; ОКТМО 18612157</t>
  </si>
  <si>
    <t>Волгоградская обл., Жирновский р-он, р.п. Красный Яр, ул. Вокзальная; ОКТМО 18612157</t>
  </si>
  <si>
    <t>Волгоградская обл., Жирновский р-он, р.п. Красный Яр, ул. Лиманская; ОКТМО 18612157</t>
  </si>
  <si>
    <t>Волгоградская обл., Жирновский р-он, р.п. Красный Яр, ул.Луговая; ОКТМО 18612157</t>
  </si>
  <si>
    <t>Волгоградская обл., Жирновский р-он, р.п. Красный Яр,ул. Майская; ОКТМО 18612157</t>
  </si>
  <si>
    <t>Волгоградская обл., Жирновский р-он, р.п. Красный Яр, ул. Подгорная; ОКТМО 18612157</t>
  </si>
  <si>
    <t>Волгоградская обл., Жирновский р-он, р.п. Красный Яр, ул. Садовая; ОКТМО 18612157</t>
  </si>
  <si>
    <t>Волгоградская обл., Жирновский р-он, р.п. Красный Яр, ул. Степная; ОКТМО 18612157</t>
  </si>
  <si>
    <t>Волгоградская обл., Жирновский р-он, р.п. Красный Яр, ул. Фрунзе; ОКТМО 18612157</t>
  </si>
  <si>
    <t>Волгоградская обл., Жирновский р-он, р.п. Красный Яр, ул. Пионерская; ОКТМО 18612157</t>
  </si>
  <si>
    <t>Волгоградская обл., Жирновский р-он, р.п. Красный Яр, ул. Камышинская; ОКТМО 18612157</t>
  </si>
  <si>
    <t>Волгоградская обл., Жирновский р-он, р.п. Красный Яр, ул. Володарского; ОКТМО 18612157</t>
  </si>
  <si>
    <t>Волгоградская обл., Жирновский р-он, р.п. Красный Яр, ул. Горького; ОКТМО 18612157</t>
  </si>
  <si>
    <t>Волгоградская обл., Жирновский р-он, р.п. Красный Яр, ул. Нефтеразведка; ОКТМО 18612157</t>
  </si>
  <si>
    <t>Волгоградская обл., Жирновский р-он, р.п. Красный Яр, ул. Кирпичная; ОКТМО 18612157</t>
  </si>
  <si>
    <t>Волгоградская обл., Жирновский р-он, с.Морозово, ул. Новая; ОКТМО 18612157116</t>
  </si>
  <si>
    <t>Волгоградская обл., Жирновский р-он, с. Фоменково, ул. Речная; ОКТМО 18612157111</t>
  </si>
  <si>
    <t>Волгоградская обл., Жирновский р-он, х.Недоступов, ул. Центральная; ОКТМО 18612157106</t>
  </si>
  <si>
    <t>Волгоградская обл., Жирновский р-он, с.Морозово, ул. Школьная; ОКТМО 18612157116</t>
  </si>
  <si>
    <t>Волгоградская обл., Жирновский р-он, р.п. Красный Яр, пер. Астраханский; ОКТМО 18612157</t>
  </si>
  <si>
    <t>Волгоградская обл., Жирновский р-он, р.п. Красный Яр, пер. Донской; ОКТМО 18612157</t>
  </si>
  <si>
    <t xml:space="preserve">Волгоградская обл., Жирновский р-он, р.п. Красный Яр, пер. Колхозный; ОКТМО 18612157 </t>
  </si>
  <si>
    <t>Волгоградская обл., Жирновский р-он, р.п. Красный Яр, пер.Комсомольский; ОКТМО 18612157</t>
  </si>
  <si>
    <t>Волгоградская обл., Жирновский р-он, р.п. Красный Яр, пер. Красный; ОКТМО 18612157</t>
  </si>
  <si>
    <t>Волгоградская обл., Жирновский р-он, р.п. Красный Яр, пер. Лесной; ОКТМО 18612157</t>
  </si>
  <si>
    <t xml:space="preserve">Волгоградская обл., Жирновский р-он, р.п. Красный Яр, пер. Лиманский; ОКТМО 18612157 </t>
  </si>
  <si>
    <t>Волгоградская обл., Жирновский р-он, р.п. Красный Яр, пер. Луговой; ОКТМО 18612157</t>
  </si>
  <si>
    <t>Волгоградская обл., Жирновский р-он, р.п. Красный Яр, пер. Новогодний; ОКТМО 18612157</t>
  </si>
  <si>
    <t>Волгоградская обл., Жирновский р-он, р.п. Красный Яр, пер. Орловский; ОКТМО 18612157</t>
  </si>
  <si>
    <t>Волгоградская обл., Жирновский р-он, р.п. Красный Яр, пер. Островского; ОКТМО 18612157</t>
  </si>
  <si>
    <t xml:space="preserve">Волгоградская обл., Жирновский р-он, р.п. Красный Яр, пер. Подгогрный; ОКТМО 18612157 </t>
  </si>
  <si>
    <t>Волгоградская обл., Жирновский р-он, р.п. Красный Яр, пер. Садовый; ОКТМО 18612157</t>
  </si>
  <si>
    <t>Волгоградская обл., Жирновский р-он, р.п. Красный Яр, пер. Советский; ОКТМО 18612157</t>
  </si>
  <si>
    <t>Волгоградская обл., Жирновский р-он, с. Фоменково, пер. Тихий; ОКТМО 18612157111</t>
  </si>
  <si>
    <t>Волгоградская обл., Жирновский р-он, р.п. Красный Яр, пер. Тихий; ОКТМО 18612157</t>
  </si>
  <si>
    <t>Волгоградская обл., Жирновский р-он, р.п. Красный Яр, пер. Фомёнковский; ОКТМО 18612157</t>
  </si>
  <si>
    <t>Волгоградская обл., Жирновский р-он, р.п. Красный Яр, пер. Школьный; ОКТМО 18612157</t>
  </si>
  <si>
    <t>Волгоградская обл., Жирновский р-он, р.п. Красный Яр, пер. Шляхтурова; ОКТМО 18612157</t>
  </si>
  <si>
    <t>Волгоградская обл., Жирновский р-он, р.п. Красный Яр, ул. Базарная; ОКТМО 18612157</t>
  </si>
  <si>
    <t>Волгоградская обл., Жирновский р-он, р.п. Красный Яр, ул. Береговая; ОКТМО 18612157</t>
  </si>
  <si>
    <t>Волгоградская обл., Жирновский р-он, р.п. Красный Яр, ул. Березовая; ОКТМО 18612157</t>
  </si>
  <si>
    <t>Волгоградская обл., Жирновский р-он, р.п. Красный Яр, ул. Бугрянка; ОКТМО 18612157</t>
  </si>
  <si>
    <t>Волгоградская обл., Жирновский р-он, с. Морозово, ул. Бундевка; ОКТМО 18612157116</t>
  </si>
  <si>
    <t>Волгоградская обл., Жирновский р-он, р.п. Красный Яр, ул. Верхняя; ОКТМО 18612157</t>
  </si>
  <si>
    <t>Волгоградская обл., Жирновский р-он, р.п. Красный Яр, ул. Верхне-Телефонная; ОКТМО 18612157</t>
  </si>
  <si>
    <t>Волгоградская обл., Жирновский р-он, р.п. Красный Яр, ул. Грибная; ОКТМО 18612157</t>
  </si>
  <si>
    <t>Волгоградская обл., Жирновский р-он, р.п. Красный Яр, ул. Еловая; ОКТМО 18612157</t>
  </si>
  <si>
    <t>Волгоградская обл., Жирновский р-он, р.п. Красный Яр, ул. Железнодорожная; ОКТМО 18612157</t>
  </si>
  <si>
    <t>Волгоградская обл., Жирновский р-он, р.п. Красный Яр, ул. Заерок; ОКТМО 18612157</t>
  </si>
  <si>
    <t>Волгоградская обл., Жирновский р-он, с. Морозово, ул. Заерок; ОКТМО 18612157116</t>
  </si>
  <si>
    <t>Волгоградская обл., Жирновский р-он, с. Морозово, ул. Зеленая; ОКТМО 18612157116</t>
  </si>
  <si>
    <t>Волгоградская обл., Жирновский р-он, р.п. Красный Яр, ул. Зеленая; ОКТМО 18612157</t>
  </si>
  <si>
    <t>Волгоградская обл., Жирновский р-он, р.п. Красный Яр, ул. Кленовая; ОКТМО 18612157</t>
  </si>
  <si>
    <t>Волгоградская обл., Жирновский р-он, р.п. Красный Яр, ул.Колхозная; ОКТМО 18612157</t>
  </si>
  <si>
    <t>Волгоградская обл., Жирновский р-он, х.Недоступов, ул. Колхозная; ОКТМО 18612157106</t>
  </si>
  <si>
    <t>Волгоградская обл., Жирновский р-он, р.п. Красный Яр, ул.Фрунзе; ОКТМО 18612157</t>
  </si>
  <si>
    <t>Волгоградская обл., Жирновский р-он, р.п. Красный Яр, ул. Кооперативная; ОКТМО 18612157</t>
  </si>
  <si>
    <t>Волгоградская обл., Жирновский р-он, р.п. Красный Яр, ул. Красная; ОКТМО 18612157</t>
  </si>
  <si>
    <t>Волгоградская обл., Жирновский р-он, с. Морозово, ул. Культурная; ОКТМО 18612157116</t>
  </si>
  <si>
    <t>Волгоградская обл., Жирновский р-он, р.п. Красный Яр, ул. Кутузова; ОКТМО 18612157</t>
  </si>
  <si>
    <t>Волгоградская обл., Жирновский р-он, р.п. Красный Яр, ул. Лесная; ОКТМО 18612157</t>
  </si>
  <si>
    <t>Волгоградская обл., Жирновский р-он, р.п. Красный Яр, ул. Лесхозная; ОКТМО 18612157</t>
  </si>
  <si>
    <t>Волгоградская обл., Жирновский р-он, р.п. Красный Яр, ул. Листопадная; ОКТМО 18612157</t>
  </si>
  <si>
    <t>Волгоградская обл., Жирновский р-он, р.п. Красный Яр, ул. Луговая; ОКТМО 18612157</t>
  </si>
  <si>
    <t>Волгоградская обл., Жирновский р-он, р.п. Красный Яр, ул. Мичурина; ОКТМО 18612157</t>
  </si>
  <si>
    <t>Волгоградская обл., Жирновский р-он, р.п. Красный Яр, ул. Молодежная; ОКТМО 18612157</t>
  </si>
  <si>
    <t>Волгоградская обл., Жирновский р-он, х.Недоступов, ул. Молодежная; ОКТМО 18612157106</t>
  </si>
  <si>
    <t>Волгоградская обл., Жирновский р-он, р.п. Красный Яр, ул. Набережная; ОКТМО 18612157</t>
  </si>
  <si>
    <t>Волгоградская обл., Жирновский р-он, с.Морозово, ул. Набережная; ОКТМО 18612157116</t>
  </si>
  <si>
    <t>Волгоградская обл., Жирновский р-он, р.п. Красный Яр, ул. Новая; ОКТМО 18612157</t>
  </si>
  <si>
    <t>Волгоградская обл., Жирновский р-он, с.Морозово, ул. Песочная; ОКТМО 18612157116</t>
  </si>
  <si>
    <t>Волгоградская обл., Жирновский р-он, с. Фоменково, ул. Победы; ОКТМО 18612157111</t>
  </si>
  <si>
    <t>Волгоградская обл., Жирновский р-он, р.п. Красный Яр, ул. Полевая; ОКТМО 18612157</t>
  </si>
  <si>
    <t>Волгоградская обл., Жирновский р-он, р.п. Красный Яр, ул. Пролетарская; ОКТМО 18612157</t>
  </si>
  <si>
    <t>Волгоградская обл., Жирновский р-он, х.Недоступов, ул. Речная; ОКТМО 18612157106</t>
  </si>
  <si>
    <t>Волгоградская обл., Жирновский р-он, р.п. Красный Яр, ул. Речная; ОКТМО 18612157</t>
  </si>
  <si>
    <t>Волгоградская обл., Жирновский р-он, р.п. Красный Яр, ул. Сейсмопартии; ОКТМО 18612157</t>
  </si>
  <si>
    <t>Волгоградская обл., Жирновский р-он, р.п. Красный Яр, ул. Солнечная; ОКТМО 18612157</t>
  </si>
  <si>
    <t>Волгоградская обл., Жирновский р-он, х.Недоступов, ул. Солнечная; ОКТМО 18612157106</t>
  </si>
  <si>
    <t>Волгоградская обл., Жирновский р-он, р.п. Красный Яр, ул. Сосновая; ОКТМО 18612157</t>
  </si>
  <si>
    <t>Волгоградская обл., Жирновский р-он, с.Морозово, ул. Центральная; ОКТМО 18612157116</t>
  </si>
  <si>
    <t>Волгоградская обл., Жирновский р-он, х.Недоступов, ул. Черемушки; ОКТМО 18612157106</t>
  </si>
  <si>
    <t>Волгоградская обл., Жирновский р-он, р.п. Красный Яр, ул. Школьная; ОКТМО 18612157</t>
  </si>
  <si>
    <t>Волгоградская обл., Жирновский р-он, х.Недоступов, ул. Шоссейная; ОКТМО 18612157106</t>
  </si>
  <si>
    <t>Волгоградская обл., Жирновский р-он, с. Фоменково, ул. Дачная; ОКТМО 18612157111</t>
  </si>
  <si>
    <t>Волгоградская обл., Жирновский р-он, с. Фоменково, ул. Энергетиков; ОКТМО 18612157111</t>
  </si>
  <si>
    <t>Волгоградская обл., Жирновский р-он, р.п. Красный Яр, пер. Пушкинский; ОКТМО 18612157</t>
  </si>
  <si>
    <t>Волгоградская обл., Жирновский р-он, с. Морозово; ОКТМО 18612157116</t>
  </si>
  <si>
    <t>Волгоградская обл., Жирновский р-он, с. Фомёнково; ОКТМО 18612157111</t>
  </si>
  <si>
    <t>Волгоградская обл., Жирновский р-он, х. Недоступов; ОКТМО 18612157106</t>
  </si>
  <si>
    <t>34:07:120003:8595; дата присвоения 27.05.2014</t>
  </si>
  <si>
    <t>Свидетельство о государственной регистрации 34-АБ№487104 от 26.07.2014г. Выписка из Единого государственного реестра недвижимости от 22.02.2024г.</t>
  </si>
  <si>
    <t>34:07:000000:5391; дата присвоения 06.06.2014</t>
  </si>
  <si>
    <t>Назначение: иное,сооружения дорожного транспорта; Год завершения строительства: 1982; общая протяженность 458 м.</t>
  </si>
  <si>
    <t>Свидетельство о государственной регистрации 34-АБ№487102 от 26.07.2014г. Выписка из Единого государственного реестра недвижимости от 22.02.2024г.</t>
  </si>
  <si>
    <t>34:07:120003:8585; дата присвоения 05.05.2014</t>
  </si>
  <si>
    <t>Назначение: иное,сооружения дорожного транспорта; Год завершения строительства: 1985; общая протяженность 451 м.</t>
  </si>
  <si>
    <t>Свидетельство о государственной регистрации 34-АБ№475972 от 04.06.2014г. Выписка из Единого государственного реестра недвижимости от 22.02.2024г.</t>
  </si>
  <si>
    <t>34:07:120003:8591; дата присвоения 07.05.2014</t>
  </si>
  <si>
    <t>Назначение: иное,сооружения дорожного транспорта; Год завершения строительства: 1984; общая протяженность 1290 м.</t>
  </si>
  <si>
    <t>Назначение: иное,сооружения дорожного транспорта; Год завершения строительства: 1988;  общая протяженность 746 м.</t>
  </si>
  <si>
    <t>Свидетельство о государственной регистрации 34-АБ№475966 от 04.06.2014г.  Выписка из Единого государственного реестра недвижимости от 22.02.2024г.</t>
  </si>
  <si>
    <t>34:07:120003:8584; дата присвоения 05.05.2014</t>
  </si>
  <si>
    <t>Назначение: иное,сооружения дорожного транспорта; Год завершения строительства: 1985; общая протяженность 867 м.</t>
  </si>
  <si>
    <t>Свидетельство о гос рег 34-АБ №475968 от 04.06.2014г.  Выписка из Единого государственного реестра недвижимости от 22.02.2024г.</t>
  </si>
  <si>
    <t>34:07:120003:8599; дата присвоения 30.05.2014</t>
  </si>
  <si>
    <t>Назначение: иное,сооружения дорожного транспорта; Год завершения строительства: 1987; общая протяженность 489 м.</t>
  </si>
  <si>
    <t>Свидетельство о государственной регистрации 34-АБ № 487105 от 26.07.2014г. Выписка из Единого государственного реестра недвижимости от 22.02.2024г.</t>
  </si>
  <si>
    <t>34:07:12003:8587; дата присвоения 05.05.2014</t>
  </si>
  <si>
    <t>Назначение: иное,сооружения дорожного транспорта; Год завершения строительства: 1984;  общая протяженность 1344 м.</t>
  </si>
  <si>
    <t>свидетельство о гос рег 34-АБ №475971 от 04.06.2014г.  Выписка из Единого государственного реестра недвижимости от 22.02.2024г.</t>
  </si>
  <si>
    <t>34:07:120003:8596; дата присвоения 27.05.2014</t>
  </si>
  <si>
    <t>Назначение: иное,сооружения дорожного транспорта; Год завершения строительства: 1985; общая протяженность 837 м.</t>
  </si>
  <si>
    <t>Свидетельство о государственной регистрации 34-АБ№487101 от 26.07.2014г.  Выписка из Единого государственного реестра недвижимости от 22.02.2024г.</t>
  </si>
  <si>
    <t>34:07:120003:8590; дата присвоения 07.05.2014</t>
  </si>
  <si>
    <t>Назначение: иное,сооружения дорожного транспорта; Год завершения строительства: 1985; общая протяженность 1049 м.</t>
  </si>
  <si>
    <t>Свидетельство о государственной регистрации 34-АБ № 475967 от 04.06.2014г. Выписка из Единого государственного реестра недвижимости от 22.02.2024г.</t>
  </si>
  <si>
    <t>Назначение: иное,сооружения дорожного транспорта; Год завершения строительства: 1980; общая протяженность 988 м.</t>
  </si>
  <si>
    <t>Свидетельство о государственной регистрации 34-АБ№487103 от 26.07.2014г.  Выписка из Единого государственного реестра недвижимости от 22.02.2024г.</t>
  </si>
  <si>
    <t>34:07:120003:8597; дата присвоения 27.05.2014</t>
  </si>
  <si>
    <t>34:07:120005:246; дата присвоения 03.04.2015</t>
  </si>
  <si>
    <t>Назначение: не задано,дорожно-транспортное; протяженность 2338 м.</t>
  </si>
  <si>
    <t>Свидетельство о государственной регистрации 34-АБ №894226 от 07.08.2015г.  Выписка из Единого государственного реестра недвижимости от 22.02.2024г.</t>
  </si>
  <si>
    <t>Категория земель: Земли населенных пунктов; Виды разрешенного использования: для обслуживания гражданского кладбища; S= 33361 кв.м.</t>
  </si>
  <si>
    <t>Категория земель: Земли населенных пунктов; Виды разрешенного использования: для размещения памятника погибшим в Великой Отечественной воине, 1941-1945гг.; S= 199 кв.м.</t>
  </si>
  <si>
    <t>Хозяйственное ведение
34:07:120005:250-34/113/2024-4
11.06.2024 14:42:21 Муниципальное унитарное предприятие "Красноярское жилищно-коммунальное хозяйство", ИНН:3407110281, ОГРН: 1083453000817</t>
  </si>
  <si>
    <t>Хозяйственное ведение
34:07:120005:248-34/113/2024-3
11.06.2024 14:12:01 Муниципальное унитарное предприятие "Красноярское жилищно-коммунальное хозяйство", ИНН:3407110281, ОГРН: 1083453000817</t>
  </si>
  <si>
    <t>Хозяйственное ведение
34:07:120005:251-34/113/2024-3
11.06.2024 14:23:45 Муниципальное унитарное предприятие "Красноярское жилищно-коммунальное хозяйство", ИНН:3407110281, ОГРН: 1083453000817</t>
  </si>
  <si>
    <t>Категория земель: Земли населенных пунктов; Виды разрешенного использования: Коммунальное обслуживание (для эксплуатации скважины №1); S= 2665 кв.м.</t>
  </si>
  <si>
    <t>Хозяйственное ведение
34:07:000000:5783-34/113/2024-5
11.06.2024 15:30:57 Муниципальное унитарное предприятие "Красноярское жилищно-коммунальное хозяйство", ИНН:3407110281, ОГРН: 1083453000817</t>
  </si>
  <si>
    <t>Хозяйственное ведение
34:07:000000:5782-34/113/2024-5
13.06.2024 09:17:04 Муниципальное унитарное предприятие "Красноярское жилищно-коммунальное хозяйство", ИНН:3407110281, ОГРН: 1083453000817</t>
  </si>
  <si>
    <t>Хозяйственное ведение
34:07:000000:5787-34/113/2024-5
11.06.2024 15:33:51 Муниципальное унитарное предприятие "Красноярское жилищно-коммунальное хозяйство", ИНН:3407110281, ОГРН: 1083453000817</t>
  </si>
  <si>
    <t>Категория земель: Земли сельскохозяйственного назначения; Виды разрешенного использования: Коммунальное обслуживание (для эксплуатации скважины № 0226); S=  1884 кв.м.</t>
  </si>
  <si>
    <t>Хозяйственное ведение
34:07:000000:5784-34/113/2024-5
11.06.2024 16:30:04 Муниципальное унитарное предприятие "Красноярское жилищно-коммунальное хозяйство", ИНН:3407110281, ОГРН: 1083453000817</t>
  </si>
  <si>
    <t>Категория земель: Земли населенных пунктов; Виды разрешенного использования: коммунальное обслуживание (для эксплуатации скважины №4146); S=  2653 кв.м.</t>
  </si>
  <si>
    <t>Хозяйственное ведение
34:07:000000:5785-34/113/2024-7
13.06.2024 13:41:28 Муниципальное унитарное предприятие "Красноярское жилищно-коммунальное хозяйство", ИНН:3407110281, ОГРН: 1083453000817</t>
  </si>
  <si>
    <t>Категория земель: Земли населенных пунктов; Виды разрешенного использования: коммунальное обслуживание (для эксплуатации скважины №ВГ-183-87); S= 3587 кв.м.</t>
  </si>
  <si>
    <t>Хозяйственное ведение
34:07:000000:5786-34/113/2024-5
13.06.2024 12:44:26 Муниципальное унитарное предприятие "Красноярское жилищно-коммунальное хозяйство", ИНН:3407110281, ОГРН: 1083453000817</t>
  </si>
  <si>
    <t>Хозяйственное ведение
34:07:000000:5788-34/113/2024-5
13.06.2024 09:39:14 Муниципальное унитарное предприятие "Красноярское жилищно-коммунальное хозяйство", ИНН:3407110281, ОГРН: 1083453000817</t>
  </si>
  <si>
    <t>Хозяйственное ведение
34:07:000000:5799-34/113/2024-5
11.06.2024 16:17:58 Муниципальное унитарное предприятие "Красноярское жилищно-коммунальное хозяйство", ИНН:3407110281, ОГРН: 1083453000817</t>
  </si>
  <si>
    <t>Хозяйственное ведение
34:07:000000:5800-34/113/2024-5
11.06.2024 16:21:30 Муниципальное унитарное предприятие "Красноярское жилищно-коммунальное хозяйство", ИНН:3407110281, ОГРН: 1083453000817</t>
  </si>
  <si>
    <t>Хозяйственное ведение
34:07:000000:5808-34/113/2024-4
11.06.2024 15:37:28 Муниципальное унитарное предприятие "Красноярское жилищно-коммунальное хозяйство", ИНН:3407110281, ОГРН: 1083453000817</t>
  </si>
  <si>
    <t>Категория земель: Земли населенных пунктов; Виды разрешенного использования: отдых (рекреация); S= 243665 кв.м.</t>
  </si>
  <si>
    <t>34:07:120003:9260; дата присвоения 12.10.2020</t>
  </si>
  <si>
    <t>Хозяйственное ведение
34:07:120003:8854-34/113/2024-4
11.06.2024 16:46:04 Муниципальное унитарное предприятие "Красноярское жилищно-коммунальное хозяйство", ИНН:3407110281, ОГРН: 1083453000817</t>
  </si>
  <si>
    <t>Гидротехническое сооружение дамба пруда "Моисеевский"</t>
  </si>
  <si>
    <t>34:07:120006:4121; дата присвоения 16.12.2022</t>
  </si>
  <si>
    <t>34:07:120006:4114; S= 97607 кв.м.</t>
  </si>
  <si>
    <t>Назначение: сооружения гидротехнические; протяженность 300 м.</t>
  </si>
  <si>
    <t>Волгоградская обл., Жирновский р-н., в 2,7 км южнее хутора Недоступов; ОКТМО 18612157106</t>
  </si>
  <si>
    <t>Категория земель: Земли сельскохозяйственного назначения; Виды разрешенного использования: для эксплуатации пруда "Моисеевский"; S= 97607 кв.м.</t>
  </si>
  <si>
    <t>Гидротехническое сооружение дамба пруда "Морозовский"</t>
  </si>
  <si>
    <t>Волгоградская область, Жирновский р-н, Красноярское городское поселение, в 5,5 км юго-восточнее села Морозово; ОКТМО 18612157116</t>
  </si>
  <si>
    <t>34:07:120006:4134; дата присвоения 16.12.2022</t>
  </si>
  <si>
    <t>34:07:120006:4117; S= 69475 кв.м.</t>
  </si>
  <si>
    <t>Назначение: сооружения гидротехнические; протяженность 185 м.</t>
  </si>
  <si>
    <t>Категория земель: Земли сельскохозяйственного назначения; Виды разрешенного использования: для эксплуатации пруда Морозовский; S= 69 475 кв.м.</t>
  </si>
  <si>
    <t>Категория земель: Земли сельскохозяйственного назначения; Виды разрешенного использования: для эксплуатации пруда "Жигловский"; S= 270331 кв.м.</t>
  </si>
  <si>
    <t>Категория земель: Земли населенных пунктов; Виды разрешенного использования: под личное подсобное хозяйство; S= 1097 кв.м.</t>
  </si>
  <si>
    <t>Категория земель: земли населенных пунктов; Виды разрешенного использования: под индивидуальное жилищное строительство; S= 623 кв.м.</t>
  </si>
  <si>
    <t>Категория земель: Земли сельскохозяйственного назначения; Виды разрешенного использования: Для производства сельскохозяйственной продукции; S= 55597100 кв.м.</t>
  </si>
  <si>
    <t>Категория земель: Земли сельскохозяйственного назначения; Виды разрешенного использования: Для производства сельскохозяйственной продукции; S= 1932896 кв.м.</t>
  </si>
  <si>
    <t>34:07:120003:6374; дата присвоения 02.07.2012</t>
  </si>
  <si>
    <t>Категория земель: Земли населенных пунктов; Виды разрешенного использования: под индивидуальное жилищное строительство; S= 893 кв.м.</t>
  </si>
  <si>
    <t>Нежилое; общежитие; 1 этаж, в том числе подземных -; S= 212,2 кв.м. Год завершения строительства: 1995г.</t>
  </si>
  <si>
    <t>Категория земель: Земли населенных пунктов; Виды разрешенного использования: для размещения здания общежития; S= 880 кв.м.</t>
  </si>
  <si>
    <t>Нежилое; общежитие; 1 этаж, в том числе подземных -; S= 67 кв.м. Год завершения строительства: 1995г.</t>
  </si>
  <si>
    <t>Категория земель: Земли населенных пунктов; Виды разрешенного использования: для размещения здания общежития; S= 422 кв.м.</t>
  </si>
  <si>
    <t>Категория земель: Земли населенных пунктов; Виды разрешенного использования: для размещения нежилого здания; S= 1572 кв.м.</t>
  </si>
  <si>
    <t>Категория земель: Земли населенных пунктов; Виды разрешенного использования: для размещения нежилого здания; S= 1200 кв.м.</t>
  </si>
  <si>
    <t>государственное учреждение здравоохранения "Жирновская центральная районная больница", Оперативное управление
34-34-14/020/2012-300
29.05.2012 00:00:00
ИНН: 3407100727, ОГРН: 1023404975330</t>
  </si>
  <si>
    <t>государственное учреждение здравоохранения "Жирновская центральная районная больница", ИНН: 3407100727, ОГРН: 1023404975330, Постоянное (бессрочное) пользование
34-34/014-34/033/015/2016-656/1
27.06.2016 00:00:00</t>
  </si>
  <si>
    <t>Категория земель: Земли населенных пунктов; Виды разрешенного использования: для эксплуатации больничного комплекса; S= 1282 кв.м.</t>
  </si>
  <si>
    <t>Хозяйственное ведение
34:07:120003:9408-34/113/2024-2
05.02.2024 13:36:52 - Муниципальное Унитарное Предприятие "Красноярское Жилищно-Коммунальное Хозяйство", ИНН: 3407110281, ОГРН: 1083453000817</t>
  </si>
  <si>
    <t xml:space="preserve">Аренда: дата регистрации 21.06.2024г., срок действия с 09.06.2024 по 09.06.2029. Лицо, в пользу которого установлены ограничение прав и обременение объекта недвижимости: Мартыненко Виктор Владимирович. Российская Федерация, Волгоградская обл., Жирновский район; ОКТМО 18612157
</t>
  </si>
  <si>
    <t>21.07.2010г. собственность 22.01.2010г.</t>
  </si>
  <si>
    <t>Волгоградская область, р-н. Жирновский, рп. Красный Яр, ул. Новая, д. 6; ОКТМО 18612157</t>
  </si>
  <si>
    <t>34:07:120003:5494; дата присвоения 02.07.2012</t>
  </si>
  <si>
    <t>Назначение: Нежилое здание; 1, в том числе подземных 0; Год завершения строительства: 1917;  S= 94.8 кв.м. Виды разрешенного использования: нежилое</t>
  </si>
  <si>
    <t xml:space="preserve">акт приема-передачи № 00000055/1 от 30.09.2016г.  Свидетельство о государственной регистрации права 34-АА № 809157 от 18.12.2012г. Выписка из Единого государственного реестра недвижимости от 27.06.2024г.  </t>
  </si>
  <si>
    <t>34:07:120003:361; S= 532 кв.м.</t>
  </si>
  <si>
    <t>Земельный участок к/н 34:07:120003:361</t>
  </si>
  <si>
    <t>обл. Волгоградская, р-н Жирновский, р.п. Красный Яр, ул.Новая,  дом 6; ОКТМО 18612157</t>
  </si>
  <si>
    <t>34:07:120003:361; дата присвоения 04.12.2003</t>
  </si>
  <si>
    <t>Категория земель: Земли населенных пунктов; Виды разрешенного использования: для размещения нежилого здания; S= 1040 кв.м.</t>
  </si>
  <si>
    <t>Категория земель: Земли населенных пунктов; Виды разрешенного использования: Для эксплуатации административного здания вневедомственной охраны; S= 532 кв.м.</t>
  </si>
  <si>
    <t>Категория земель: Земли населенных пунктов; Виды разрешенного использования: для эксплуатации здания котельной №6; S= 4611 кв.м.</t>
  </si>
  <si>
    <t>Категория земель: Земли населенных пунктов; Виды разрешенного использования: для обслуживания детского сада; S= 825 кв.м.</t>
  </si>
  <si>
    <t>Категория земель: Земли населенных пунктов; Виды разрешенного использования: для обслуживания детского сада; S= 346 кв.м.</t>
  </si>
  <si>
    <t>Категория земель: Земли населенных пунктов; Виды разрешенного использования:  для обслуживания детского сада; S= 714 кв.м.</t>
  </si>
  <si>
    <t>Категория земель: Земли населенных пунктов; Виды разрешенного использования:  для обслуживания детского сада; S= 145 кв.м.</t>
  </si>
  <si>
    <t>Категория земель: Земли населенных пунктов; Виды разрешенного использования: для строительства здания библиотеки; S= 2615 кв.м.</t>
  </si>
  <si>
    <t>Категория земель: Земли населенных пунктов; Виды разрешенного использования: под административное здание; S= 903 кв.м.</t>
  </si>
  <si>
    <t>Категория земель: Земли населенных пунктов; Виды разрешенного использования: для эксплуатации нежилого здания; S= 2587 кв.м.</t>
  </si>
  <si>
    <t>Категория земель: Земли населенных пунктов; Виды разрешенного использования: для размещения нежилого здания; S= 1013 кв.м.</t>
  </si>
  <si>
    <t>Нежилое; топочная №2; 1 этаж, в том числе подземных 0; S= 5,5 кв.м. Виды разрешенного использования: нежилое.</t>
  </si>
  <si>
    <t>Категория земель: Земли населенных пунктов; Виды разрешенного использования: для обслуживания детского сада; S= 5006 кв.м.</t>
  </si>
  <si>
    <t xml:space="preserve"> Назначение: иное сооружение; Год завершения строительства: 1980г., Площадь застройки 466 кв.м.</t>
  </si>
  <si>
    <t>Нежилое здание (Дом культуры)</t>
  </si>
  <si>
    <t>передано в МУП "Красноярское ЖКХ" в хозяйственное ведение. Распоряжение №143-Р от 21.10.2024</t>
  </si>
  <si>
    <t>Нежилое здание, ул.Новая д. 6</t>
  </si>
  <si>
    <t>дата принятия 16.10.2024г., собственность от 05.08.2024г.</t>
  </si>
  <si>
    <t>Распоражение о принятии имущества в казну № 142-Р от  16.10.2024г. Выписка из Единого государственного реестра недвижимости от 14.08.2024г.</t>
  </si>
  <si>
    <t xml:space="preserve">передано в МУП "Красноярское ЖКХ" на праве хозяйственного ведения. Распоряжение №140а-Р от 10.10.2024г. </t>
  </si>
  <si>
    <t xml:space="preserve">передано в МКУ "Культурно-досуговый центр" администрации Красноярского городского поселения в оперативное управление. Распоряжение №135-Р от 24.09.2024г. </t>
  </si>
  <si>
    <t xml:space="preserve">передано в МУП "Красноярское ЖКХ" в хозяйственное ведение. Распоряжение №126-Р от 26.08.2024г. </t>
  </si>
  <si>
    <t xml:space="preserve">Кирпичное здание конторы по ул.Телефонная 46; инв.№ 00000000001063 </t>
  </si>
  <si>
    <t>34:07:120003:8195</t>
  </si>
  <si>
    <t>Нежилое здание; 1 этаж, в том числе подземных 0; S= 150,5 кв.м. Виды разрешенного использования: административное</t>
  </si>
  <si>
    <t xml:space="preserve">Выписка из Единого государственного реестра недвижимости от 22.07.2024г. </t>
  </si>
  <si>
    <t xml:space="preserve">передано в МУП "Красноярское ЖКХ" в хозяйственное ведение. Распоряжение №124-Р от 13.08.2024г. </t>
  </si>
  <si>
    <t>13.06.2024 г., собственность от 18.07.2024г.</t>
  </si>
  <si>
    <t>Распоражение о принятии имущества в казну № 123-Р от 13.08.2024г. Выписка из Единого государственного реестра недвижимости от 18.07.2024г.</t>
  </si>
  <si>
    <t>передано в МУП "Красноярское ЖКХ" в хозяйственное ведение. Распоряжение №108-Р от 18.07.2024г</t>
  </si>
  <si>
    <t xml:space="preserve">передано в МУП "Красноярское ЖКХ" в хозяйственное ведение. Распоряжение №96-Р от 28.06.2024г. </t>
  </si>
  <si>
    <t xml:space="preserve">передано в МУП "Красноярское ЖКХ" в хозяйственное ведение. Распоряжение №90-Р от 20.06.2024г. </t>
  </si>
  <si>
    <t>передано в МКУ "Благоустройство" администрации Красноярского городского поселения в оперативное управление. Распоряжение №145а-Р от 24.10.2024г.</t>
  </si>
  <si>
    <t xml:space="preserve">передано в МКУ "Культурно-досуговый центр" администрации Красноярского городского поселения в оперативное управление. Распоряжение №152-Р от 12.11.2024г. </t>
  </si>
  <si>
    <t>Погрузчик-копновоз универсальный без рабочих органов на поддоне ПКУ-0,8, кол-во 1, инв. № Л00000000001510</t>
  </si>
  <si>
    <t>Косилка роторная 1,65м. Z-178 LISICKI без вала, кол-во 1, инв. № Л00000000001476</t>
  </si>
  <si>
    <t>31.07.2024 г.</t>
  </si>
  <si>
    <t>26.02.2024 г.</t>
  </si>
  <si>
    <t>Отвал передний поворотный, кол-во 1, инв. № Л00000000001511</t>
  </si>
  <si>
    <t>Виброплита LIFAN PVB60, кол-во 1, инв. № Л00000000001487</t>
  </si>
  <si>
    <t>Агрегат ЭЦВ 6-6,5-85, кол-во 1, инв. № Л00000000001516</t>
  </si>
  <si>
    <t>Процессор Intel Pentium Gold G6405, кол-во 1, инв. № Л00000000001529</t>
  </si>
  <si>
    <t xml:space="preserve">Горн, кол-во 1, инв. №  </t>
  </si>
  <si>
    <t>Ресанта Дрель-шуруповерт акк. бесщ ДА-20-2ЛК-Б (2,0А/ч) 75/14/10, кол-во 1, инв. № Л00000000001527</t>
  </si>
  <si>
    <t>Huter Триммер бенз. GGT-1500Т 1,5 кВт, кол-во 1, инв. № Л00000000001523</t>
  </si>
  <si>
    <t>Huter Триммер бенз. GGT-1500Т 1,5 кВт, кол-во 1, инв. № Л00000000001520</t>
  </si>
  <si>
    <t>Huter Триммер бенз. GGT-1500Т 1,5 кВт, кол-во 1, инв. № Л00000000001519</t>
  </si>
  <si>
    <t>Ресанта Дрель-шуруповерт акк. бесщ ДА-20-2ЛК-Б (2,0А/ч) 75/14/10, кол-во 1, инв. № Л00000000001526</t>
  </si>
  <si>
    <t>Huter Триммер бенз. GGT-1500Т 1,5 кВт, кол-во 1, инв. № Л00000000001522</t>
  </si>
  <si>
    <t>Huter Бензопила BS-52 M, кол-во 1, инв. № Л00000000001525</t>
  </si>
  <si>
    <t>Huter Триммер бенз. GGT-1500Т 1,5 кВт, кол-во 1, инв. № Л00000000001521</t>
  </si>
  <si>
    <t>Huter Бензопила BS-52 M, кол-во 1, инв. № Л00000000001524</t>
  </si>
  <si>
    <t>8 650,00</t>
  </si>
  <si>
    <t>8 700,00</t>
  </si>
  <si>
    <t>8 500,00</t>
  </si>
  <si>
    <t>Качели "Гнездо"; кол-во 1; инв.№ Л00000000001543</t>
  </si>
  <si>
    <t>Детский игровой комплекс.; кол-во 1; инв.№ Л00000000001542</t>
  </si>
  <si>
    <t>Микрофонная стойка " журавль"; кол-во 1, инв. №  Л00000000000252</t>
  </si>
  <si>
    <t>Системный блок Компьютер ПК Combo 15-4590 16ГБ; кол-во 1, инв. № Л00000000001507</t>
  </si>
  <si>
    <t>Трактор Беларус-82.1 (2023) зав. № Y4R900Z01P1136255; Л00000000001505</t>
  </si>
  <si>
    <t>Шкафы для офиса, кол-во 1, инв. № 000000000000003</t>
  </si>
  <si>
    <t>Камера видеонаблюдения внутренняя; кол-во 1, инв. №  Л00000000001535</t>
  </si>
  <si>
    <t>Камера видеонаблюдения внутренняя; кол-во 1, инв. №  Л00000000001536</t>
  </si>
  <si>
    <t>Свитч VISTA; кол-во 1, инв. №  Л00000000001537</t>
  </si>
  <si>
    <t>Регистратор IVR, кол-во 1, инв. № Л00000000001539</t>
  </si>
  <si>
    <t>Камера видеонаблюдения уличная, кол-во 1, инв. № Л00000000001530</t>
  </si>
  <si>
    <t>Камера видеонаблюдения уличная; кол-во 1, инв. №  Л00000000001531</t>
  </si>
  <si>
    <t>Камера видеонаблюдения уличная; кол-во 1, инв. №  Л00000000001532</t>
  </si>
  <si>
    <t>Камера видеонаблюдения уличная; кол-во 1, инв. №  Л00000000001533</t>
  </si>
  <si>
    <t>Камера видеонаблюдения уличная; кол-во 1, инв. №  Л00000000001534</t>
  </si>
  <si>
    <t>Огнетушитель ОП-4, кол-во 1, инв. № Л00000000001429..</t>
  </si>
  <si>
    <t>Огнетушитель ОП-4, кол-во 1, инв. № Л00000000001430..</t>
  </si>
  <si>
    <t>Огнетушитель ОП-4, кол-во 1, инв. № Л00000000001431..</t>
  </si>
  <si>
    <t>Огнетушитель ОП-4, кол-во 1, инв. № Л00000000001432..</t>
  </si>
  <si>
    <t>Огнетушитель ОП-4, кол-во 1, инв. № Л00000000001433..</t>
  </si>
  <si>
    <t>Огнетушитель ОП-4, кол-во 1, инв. № Л00000000001434..</t>
  </si>
  <si>
    <t>Огнетушитель ОП-4, кол-во 1, инв. № Л00000000001435..</t>
  </si>
  <si>
    <t>Огнетушитель ОП-4, кол-во 1, инв. № Л00000000001436..</t>
  </si>
  <si>
    <t>Огнетушитель ОП-4, кол-во 1, инв. № Л00000000001437..</t>
  </si>
  <si>
    <t>Огнетушитель ОП-4, кол-во 1, инв. № Л00000000001438..</t>
  </si>
  <si>
    <t>Счетчик электрический трехфазный ЦЭ6803В М7, кол-во 1, инв. № Л00000000001509</t>
  </si>
  <si>
    <t>Блок питания, кол-во 1, инв. № Л00000000000375, Л00000000000376</t>
  </si>
  <si>
    <t>Axelvox DWS7000HT (HT Bundle) двойная р/сист, 2 ручных микр, 100 кан, AX-7000H; кол-во 1, инв. №  Л00000000001549</t>
  </si>
  <si>
    <t>Портативная аудиосистема Samsung Sound Tower MX-ST50B, черный 240 Вт, bluetooth, AUX, 10000 мА*ч; кол-во 1, инв. №  Л00000000001548</t>
  </si>
  <si>
    <t>Аккустическая система VR HT-D904V (культура), кол-во 1, инв. № Л00000000001548</t>
  </si>
  <si>
    <t>NordFolk NDM-5S динамический микрофон, суперкардиоидный, кабель XLR-XLR 5м, держатель; кол-во 1, инв. №  Л00000000001550</t>
  </si>
  <si>
    <t>Секция стульев многоместная</t>
  </si>
  <si>
    <t>Сервиз подарочный (культура), кол-во 1; инв №  Л00000000000196</t>
  </si>
  <si>
    <t>Стул на металлическом каркасе</t>
  </si>
  <si>
    <t>Многоместная секция "Комфорт-холл 3м"</t>
  </si>
  <si>
    <t>Банкетка</t>
  </si>
  <si>
    <t>Роутер беспроводной Digma DWR-N301</t>
  </si>
  <si>
    <t>Кресла полумягкие на металлической основе, 700х700 (обивка дермантин), кол-во 1, инв. № Л00000000000831</t>
  </si>
  <si>
    <t>Кресла полумягкие на металлической основе, 700х700 (обивка дермантин), кол-во 1, инв. № Л00000000000832</t>
  </si>
  <si>
    <t>Стул мягкий 840х450х420, кол-во 14</t>
  </si>
  <si>
    <t>Стул мягкий 840х450х420, кол-во 1</t>
  </si>
  <si>
    <t>передано в МКУ "Благоустройство" администрации Красноярского городского поселения в оперативное управление. Распоряжение №109-Р от 18.07.2024г.</t>
  </si>
  <si>
    <t xml:space="preserve">передано в МКУ "Культурно-досуговый центр" администрации Красноярского городского поселения в оперативное управление. Распоряжение №134а-Р от 25.09.2024г. </t>
  </si>
  <si>
    <t>Волгоградская обл., Жирновский р-он, с. Фомёнково; ОКТМО 18612157111, библиотека</t>
  </si>
  <si>
    <t>Волгоградская обл., Жирновский р-он, р.п. Красный Яр; ОКТМО 18612157, ул. 40 лет Победы</t>
  </si>
  <si>
    <t>Волгоградская обл., Жирновский р-он, р.п. Красный Яр; ОКТМО 18612157, ул. Ленина</t>
  </si>
  <si>
    <t>Волгоградская обл., Жирновский р-он, р.п. Красный Яр; ОКТМО 18612157, ул. Лиманская</t>
  </si>
  <si>
    <t>Волгоградская обл., Жирновский р-он, р.п. Красный Яр; ОКТМО 18612157, ул. Новая</t>
  </si>
  <si>
    <t>Волгоградская обл., Жирновский р-он, р.п. Красный Яр; ОКТМО 18612157, ул. Октябрьская</t>
  </si>
  <si>
    <t>Волгоградская обл., Жирновский р-он, р.п. Красный Яр; ОКТМО 18612157, ул. Рязань</t>
  </si>
  <si>
    <t>Волгоградская обл., Жирновский р-он, р.п. Красный Яр; ОКТМО 18612157, ул.Телефонная, д.46</t>
  </si>
  <si>
    <t>Волгоградская обл., Жирновский р-он, р.п. Красный Яр; ОКТМО 18612157, ул. 40 лет Победы, д. №10</t>
  </si>
  <si>
    <t>Волгоградская обл., Жирновский р-он, р.п. Красный Яр; ОКТМО 18612157, пер.Рязанский д.№2</t>
  </si>
  <si>
    <t>Волгоградская обл., Жирновский р-он, р.п. Красный Яр; ОКТМО 18612157,  пер.Рязанский д.№2</t>
  </si>
  <si>
    <t>Волгоградская обл., Жирновский р-он, р.п. Красный Яр; ОКТМО 18612157, ул. Телефонная, 46</t>
  </si>
  <si>
    <t xml:space="preserve">МКУ "Благоустройство" администрации Красноярского городского поселения, ИНН  3407110644, КПП 340701001, ОГРН 1093453000189, Волгоградская обл., Жирновский район, р.п. Красный Яр, ул. Пушкина, д. 1 </t>
  </si>
  <si>
    <t>Волгоградская обл., Жирновский р-он, р.п. Красный Яр; ОКТМО 18612157, ул.Центральная, ДК</t>
  </si>
  <si>
    <t>Волгоградская обл., Жирновский р-он, р.п. Красный Яр; ОКТМО 18612157, р.п. Красный Яр</t>
  </si>
  <si>
    <t>Волгоградская обл., Жирновский р-он, р.п. Красный Яр; ОКТМО 18612157, библиотека</t>
  </si>
  <si>
    <t>Волгоградская обл., Жирновский р-он, р.п. Красный Яр; ОКТМО 18612157, ДК</t>
  </si>
  <si>
    <t xml:space="preserve">МКУ "Культурно-досуговый центр" администрации Красноярского городского поселения, ИНН  3407110651, КПП 340701001, ОГРН 1093453000178, Волгоградская обл., Жирновский район, р.п. Красный Яр, ул. Пушкина, д. 1 </t>
  </si>
  <si>
    <t>Волгоградская обл., Жирновский р-он, р.п. Красный Яр; ОКТМО 18612157, ВУС</t>
  </si>
  <si>
    <t>олгоградская обл., Жирновский р-он, с. Фомёнково; ОКТМО 18612157111, библиотека</t>
  </si>
  <si>
    <t>олгоградская обл., Жирновский р-он, с. Фомёнково; ОКТМО 18612157111</t>
  </si>
  <si>
    <t>Волгоградская обл., Жирновский р-он, х. Недоступов; ОКТМО 18612157106,Недоступовский сельский клуб</t>
  </si>
  <si>
    <t>Волгоградская обл., Жирновский р-он, х. Недоступов; ОКТМО 18612157106, библиотека</t>
  </si>
  <si>
    <t>Волгоградская обл., Жирновский р-он, х. Недоступов; ОКТМО 18612157106, Недоступовский сельский клуб</t>
  </si>
  <si>
    <r>
      <t xml:space="preserve">РЕЕСТР МУНИЦИПАЛЬНОГО ИМУЩЕСТВА КРАСНОЯРСКОГО ГОРОДСКОГО ПОСЕЛЕНИЯ на </t>
    </r>
    <r>
      <rPr>
        <b/>
        <u/>
        <sz val="10"/>
        <rFont val="Times New Roman"/>
        <family val="1"/>
        <charset val="204"/>
      </rPr>
      <t>31.12.2024 г</t>
    </r>
  </si>
  <si>
    <t>17</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</si>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</sst>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F800]dddd\,\ mmmm\ dd\,\ yyyy"/>
  </numFmts>
  <fonts count="14" x14ac:knownFonts="1">
    <font>
      <sz val="11"/>
      <color theme="1"/>
      <name val="Calibri"/>
      <family val="2"/>
      <scheme val="minor"/>
    </font>
    <font>
      <sz val="10"/>
      <color theme="1"/>
      <name val="Times New Roman"/>
      <family val="1"/>
      <charset val="204"/>
    </font>
    <font>
      <sz val="12"/>
      <color theme="1"/>
      <name val="Times New Roman"/>
      <family val="1"/>
      <charset val="204"/>
    </font>
    <font>
      <sz val="8"/>
      <name val="Arial"/>
      <family val="2"/>
      <charset val="204"/>
    </font>
    <font>
      <sz val="10"/>
      <name val="Times New Roman"/>
      <family val="1"/>
      <charset val="204"/>
    </font>
    <font>
      <b/>
      <sz val="14"/>
      <color theme="1"/>
      <name val="Times New Roman"/>
      <family val="1"/>
      <charset val="204"/>
    </font>
    <font>
      <b/>
      <u/>
      <sz val="14"/>
      <color theme="1"/>
      <name val="Times New Roman"/>
      <family val="1"/>
      <charset val="204"/>
    </font>
    <font>
      <sz val="8"/>
      <name val="Arial"/>
      <family val="2"/>
    </font>
    <font>
      <i/>
      <sz val="10"/>
      <name val="Times New Roman"/>
      <family val="1"/>
      <charset val="204"/>
    </font>
    <font>
      <b/>
      <sz val="20"/>
      <color theme="1"/>
      <name val="Bodoni MT Black"/>
      <family val="1"/>
    </font>
    <font>
      <b/>
      <sz val="10"/>
      <color theme="1"/>
      <name val="Times New Roman"/>
      <family val="1"/>
      <charset val="204"/>
    </font>
    <font>
      <u/>
      <sz val="10"/>
      <name val="Times New Roman"/>
      <family val="1"/>
      <charset val="204"/>
    </font>
    <font>
      <b/>
      <sz val="10"/>
      <name val="Times New Roman"/>
      <family val="1"/>
      <charset val="204"/>
    </font>
    <font>
      <b/>
      <u/>
      <sz val="1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0" fontId="7" fillId="0" borderId="0"/>
    <xf numFmtId="0" fontId="7" fillId="0" borderId="0"/>
    <xf numFmtId="0" fontId="7" fillId="0" borderId="0"/>
  </cellStyleXfs>
  <cellXfs count="81">
    <xf numFmtId="0" fontId="0" fillId="0" borderId="0" xfId="0"/>
    <xf numFmtId="0" fontId="1" fillId="0" borderId="0" xfId="0" applyFont="1" applyFill="1" applyAlignment="1">
      <alignment horizontal="center" vertical="center" wrapText="1"/>
    </xf>
    <xf numFmtId="0" fontId="1" fillId="0" borderId="0" xfId="0" applyFont="1" applyFill="1" applyAlignment="1">
      <alignment horizontal="center" vertical="top"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0" xfId="0" applyFont="1" applyFill="1"/>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4" fontId="1" fillId="0" borderId="1" xfId="0" applyNumberFormat="1" applyFont="1" applyFill="1" applyBorder="1" applyAlignment="1">
      <alignment horizontal="center" vertical="top"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0" xfId="0" applyFont="1" applyFill="1" applyAlignment="1">
      <alignment vertical="center"/>
    </xf>
    <xf numFmtId="0" fontId="1" fillId="0" borderId="1" xfId="0" quotePrefix="1"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center" vertical="top" wrapText="1"/>
    </xf>
    <xf numFmtId="0" fontId="1" fillId="0" borderId="0" xfId="0" applyFont="1"/>
    <xf numFmtId="0" fontId="5" fillId="0" borderId="0" xfId="0" applyFont="1" applyFill="1" applyAlignment="1">
      <alignment horizontal="center" vertical="center" wrapText="1"/>
    </xf>
    <xf numFmtId="0" fontId="5" fillId="0" borderId="0" xfId="0" applyFont="1" applyFill="1" applyAlignment="1">
      <alignment horizontal="center" vertical="top" wrapText="1"/>
    </xf>
    <xf numFmtId="0" fontId="2" fillId="0" borderId="0" xfId="0" applyFont="1" applyAlignment="1"/>
    <xf numFmtId="0" fontId="2" fillId="0" borderId="0" xfId="0" applyFont="1"/>
    <xf numFmtId="0" fontId="4" fillId="0" borderId="0" xfId="0" applyFont="1" applyFill="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Alignment="1">
      <alignment vertical="center"/>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4" fillId="0" borderId="0" xfId="0" applyFont="1" applyFill="1" applyAlignment="1">
      <alignment horizontal="center" vertical="top" wrapText="1"/>
    </xf>
    <xf numFmtId="4" fontId="4" fillId="0" borderId="0" xfId="0" applyNumberFormat="1" applyFont="1" applyFill="1" applyBorder="1" applyAlignment="1">
      <alignment horizontal="center" vertical="center" wrapText="1"/>
    </xf>
    <xf numFmtId="0" fontId="9" fillId="0" borderId="0" xfId="0" applyFont="1" applyAlignment="1">
      <alignment horizontal="center" vertical="center"/>
    </xf>
    <xf numFmtId="0" fontId="1" fillId="0" borderId="0"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14"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14" fontId="4" fillId="0" borderId="3" xfId="0" applyNumberFormat="1" applyFont="1" applyFill="1" applyBorder="1" applyAlignment="1">
      <alignment horizontal="center" vertical="center" wrapText="1"/>
    </xf>
    <xf numFmtId="0" fontId="4" fillId="0" borderId="1" xfId="3" applyNumberFormat="1" applyFont="1" applyFill="1" applyBorder="1" applyAlignment="1">
      <alignment vertical="center" wrapText="1"/>
    </xf>
    <xf numFmtId="0" fontId="12"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0" xfId="0" applyFont="1" applyFill="1" applyAlignment="1">
      <alignment horizontal="center" vertical="top" wrapText="1"/>
    </xf>
    <xf numFmtId="164" fontId="4"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4" applyNumberFormat="1" applyFont="1" applyFill="1" applyBorder="1" applyAlignment="1">
      <alignment vertical="top" wrapText="1"/>
    </xf>
    <xf numFmtId="4" fontId="4" fillId="0" borderId="1" xfId="4" applyNumberFormat="1" applyFont="1" applyFill="1" applyBorder="1" applyAlignment="1">
      <alignment horizontal="center" vertical="center"/>
    </xf>
    <xf numFmtId="165" fontId="4" fillId="0"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1" xfId="0" applyFont="1" applyFill="1" applyBorder="1" applyAlignment="1">
      <alignment vertical="top" wrapText="1"/>
    </xf>
    <xf numFmtId="0" fontId="4" fillId="0" borderId="1" xfId="0" applyFont="1" applyFill="1" applyBorder="1" applyAlignment="1">
      <alignment vertical="center"/>
    </xf>
    <xf numFmtId="165" fontId="4" fillId="0" borderId="1" xfId="0" applyNumberFormat="1" applyFont="1" applyFill="1" applyBorder="1" applyAlignment="1">
      <alignment horizontal="center" vertical="center"/>
    </xf>
    <xf numFmtId="0" fontId="4" fillId="0" borderId="1" xfId="0" applyFont="1" applyFill="1" applyBorder="1"/>
    <xf numFmtId="0" fontId="4" fillId="0" borderId="1" xfId="0" applyFont="1" applyFill="1" applyBorder="1" applyAlignment="1">
      <alignment wrapText="1"/>
    </xf>
    <xf numFmtId="4" fontId="4" fillId="0" borderId="1" xfId="0" applyNumberFormat="1" applyFont="1" applyFill="1" applyBorder="1" applyAlignment="1">
      <alignment horizontal="center" vertical="center"/>
    </xf>
    <xf numFmtId="165" fontId="4" fillId="0" borderId="1" xfId="0" quotePrefix="1" applyNumberFormat="1" applyFont="1" applyFill="1" applyBorder="1" applyAlignment="1">
      <alignment horizontal="center" vertical="center"/>
    </xf>
    <xf numFmtId="0" fontId="4" fillId="0" borderId="0" xfId="0" applyFont="1" applyFill="1" applyAlignment="1">
      <alignment horizontal="center" vertical="center"/>
    </xf>
    <xf numFmtId="14" fontId="4" fillId="0" borderId="1" xfId="0" applyNumberFormat="1" applyFont="1" applyFill="1" applyBorder="1" applyAlignment="1">
      <alignment horizontal="left" vertical="center" wrapText="1"/>
    </xf>
    <xf numFmtId="165" fontId="4" fillId="0" borderId="1" xfId="4" applyNumberFormat="1" applyFont="1" applyFill="1" applyBorder="1" applyAlignment="1">
      <alignment horizontal="center" vertical="center" wrapText="1"/>
    </xf>
    <xf numFmtId="0" fontId="4" fillId="0" borderId="1" xfId="4" applyNumberFormat="1" applyFont="1" applyFill="1" applyBorder="1" applyAlignment="1">
      <alignment horizontal="left" vertical="center" wrapText="1"/>
    </xf>
    <xf numFmtId="0" fontId="4" fillId="0" borderId="1" xfId="2" applyNumberFormat="1" applyFont="1" applyFill="1" applyBorder="1" applyAlignment="1">
      <alignment horizontal="left" vertical="center" wrapText="1"/>
    </xf>
    <xf numFmtId="165" fontId="4" fillId="0" borderId="1" xfId="2" applyNumberFormat="1" applyFont="1" applyFill="1" applyBorder="1" applyAlignment="1">
      <alignment horizontal="center" vertical="center" wrapText="1"/>
    </xf>
  </cellXfs>
  <cellStyles count="5">
    <cellStyle name="Обычный" xfId="0" builtinId="0"/>
    <cellStyle name="Обычный_авто" xfId="4"/>
    <cellStyle name="Обычный_дороги" xfId="3"/>
    <cellStyle name="Обычный_раздел 2 - движимое" xfId="1"/>
    <cellStyle name="Обычный_триммер" xfId="2"/>
  </cellStyles>
  <dxfs count="0"/>
  <tableStyles count="0" defaultTableStyle="TableStyleMedium2" defaultPivotStyle="PivotStyleMedium9"/>
  <colors>
    <mruColors>
      <color rgb="FF9966FF"/>
      <color rgb="FFCCCCFF"/>
      <color rgb="FF99FF99"/>
      <color rgb="FF0000FF"/>
      <color rgb="FFFFCCFF"/>
      <color rgb="FFFFCCCC"/>
      <color rgb="FFCCFFFF"/>
      <color rgb="FFF5D7F5"/>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D12"/>
  <sheetViews>
    <sheetView tabSelected="1" workbookViewId="0">
      <selection activeCell="B12" sqref="B12:D12"/>
    </sheetView>
  </sheetViews>
  <sheetFormatPr defaultRowHeight="14.4" x14ac:dyDescent="0.3"/>
  <cols>
    <col min="4" max="4" width="98.44140625" customWidth="1"/>
  </cols>
  <sheetData>
    <row r="9" spans="2:4" ht="46.2" customHeight="1" x14ac:dyDescent="0.3">
      <c r="B9" s="33" t="s">
        <v>696</v>
      </c>
      <c r="C9" s="33"/>
      <c r="D9" s="33"/>
    </row>
    <row r="10" spans="2:4" ht="46.2" customHeight="1" x14ac:dyDescent="0.3">
      <c r="B10" s="33" t="s">
        <v>697</v>
      </c>
      <c r="C10" s="33"/>
      <c r="D10" s="33"/>
    </row>
    <row r="11" spans="2:4" ht="46.2" customHeight="1" x14ac:dyDescent="0.3">
      <c r="B11" s="33" t="s">
        <v>698</v>
      </c>
      <c r="C11" s="33"/>
      <c r="D11" s="33"/>
    </row>
    <row r="12" spans="2:4" ht="46.2" customHeight="1" x14ac:dyDescent="0.3">
      <c r="B12" s="33" t="s">
        <v>1488</v>
      </c>
      <c r="C12" s="33"/>
      <c r="D12" s="33"/>
    </row>
  </sheetData>
  <mergeCells count="4">
    <mergeCell ref="B9:D9"/>
    <mergeCell ref="B10:D10"/>
    <mergeCell ref="B11:D11"/>
    <mergeCell ref="B12:D1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5"/>
  <sheetViews>
    <sheetView zoomScale="57" zoomScaleNormal="57" workbookViewId="0">
      <pane xSplit="2" ySplit="6" topLeftCell="C61" activePane="bottomRight" state="frozen"/>
      <selection pane="topRight" activeCell="C1" sqref="C1"/>
      <selection pane="bottomLeft" activeCell="A7" sqref="A7"/>
      <selection pane="bottomRight" activeCell="A63" sqref="A63:XFD67"/>
    </sheetView>
  </sheetViews>
  <sheetFormatPr defaultColWidth="8.77734375" defaultRowHeight="13.2" x14ac:dyDescent="0.25"/>
  <cols>
    <col min="1" max="1" width="5.44140625" style="25" bestFit="1" customWidth="1"/>
    <col min="2" max="2" width="21.5546875" style="25" bestFit="1" customWidth="1"/>
    <col min="3" max="3" width="39.6640625" style="25" bestFit="1" customWidth="1"/>
    <col min="4" max="4" width="25.33203125" style="25" bestFit="1" customWidth="1"/>
    <col min="5" max="5" width="42.5546875" style="25" customWidth="1"/>
    <col min="6" max="6" width="17.6640625" style="25" bestFit="1" customWidth="1"/>
    <col min="7" max="7" width="40.77734375" style="25" customWidth="1"/>
    <col min="8" max="8" width="43.109375" style="25" customWidth="1"/>
    <col min="9" max="9" width="13.44140625" style="25" bestFit="1" customWidth="1"/>
    <col min="10" max="10" width="14.109375" style="25" customWidth="1"/>
    <col min="11" max="11" width="11.109375" style="25" bestFit="1" customWidth="1"/>
    <col min="12" max="12" width="40.109375" style="25" customWidth="1"/>
    <col min="13" max="16384" width="8.77734375" style="25"/>
  </cols>
  <sheetData>
    <row r="2" spans="1:12" s="31" customFormat="1" x14ac:dyDescent="0.3">
      <c r="A2" s="48" t="s">
        <v>2607</v>
      </c>
      <c r="B2" s="48"/>
      <c r="C2" s="48"/>
      <c r="D2" s="48"/>
      <c r="E2" s="48"/>
      <c r="F2" s="48"/>
      <c r="G2" s="48"/>
      <c r="H2" s="48"/>
      <c r="I2" s="48"/>
      <c r="J2" s="48"/>
      <c r="K2" s="48"/>
      <c r="L2" s="48"/>
    </row>
    <row r="3" spans="1:12" s="31" customFormat="1" x14ac:dyDescent="0.3">
      <c r="A3" s="49" t="s">
        <v>0</v>
      </c>
      <c r="B3" s="49"/>
      <c r="C3" s="49"/>
      <c r="D3" s="49"/>
      <c r="E3" s="49"/>
      <c r="F3" s="49"/>
      <c r="G3" s="49"/>
      <c r="H3" s="49"/>
      <c r="I3" s="49"/>
      <c r="J3" s="49"/>
      <c r="K3" s="49"/>
      <c r="L3" s="49"/>
    </row>
    <row r="4" spans="1:12" s="31" customFormat="1" x14ac:dyDescent="0.3">
      <c r="A4" s="50" t="s">
        <v>2102</v>
      </c>
      <c r="B4" s="51"/>
      <c r="C4" s="51"/>
      <c r="D4" s="51"/>
      <c r="E4" s="51"/>
      <c r="F4" s="51"/>
      <c r="G4" s="51"/>
      <c r="H4" s="51"/>
      <c r="I4" s="51"/>
      <c r="J4" s="51"/>
      <c r="K4" s="51"/>
      <c r="L4" s="52"/>
    </row>
    <row r="5" spans="1:12" s="22" customFormat="1" ht="52.8" x14ac:dyDescent="0.3">
      <c r="A5" s="11" t="s">
        <v>1</v>
      </c>
      <c r="B5" s="23" t="s">
        <v>2</v>
      </c>
      <c r="C5" s="11" t="s">
        <v>3</v>
      </c>
      <c r="D5" s="11" t="s">
        <v>4</v>
      </c>
      <c r="E5" s="11" t="s">
        <v>5</v>
      </c>
      <c r="F5" s="53" t="s">
        <v>6</v>
      </c>
      <c r="G5" s="53" t="s">
        <v>7</v>
      </c>
      <c r="H5" s="53" t="s">
        <v>8</v>
      </c>
      <c r="I5" s="11" t="s">
        <v>9</v>
      </c>
      <c r="J5" s="11" t="s">
        <v>10</v>
      </c>
      <c r="K5" s="11" t="s">
        <v>11</v>
      </c>
      <c r="L5" s="11" t="s">
        <v>1846</v>
      </c>
    </row>
    <row r="6" spans="1:12" s="31" customFormat="1" x14ac:dyDescent="0.3">
      <c r="A6" s="11">
        <v>1</v>
      </c>
      <c r="B6" s="11">
        <v>2</v>
      </c>
      <c r="C6" s="11">
        <v>3</v>
      </c>
      <c r="D6" s="11">
        <v>4</v>
      </c>
      <c r="E6" s="11">
        <v>5</v>
      </c>
      <c r="F6" s="11">
        <v>6</v>
      </c>
      <c r="G6" s="11">
        <v>7</v>
      </c>
      <c r="H6" s="11">
        <v>8</v>
      </c>
      <c r="I6" s="11">
        <v>9</v>
      </c>
      <c r="J6" s="11">
        <v>10</v>
      </c>
      <c r="K6" s="11">
        <v>11</v>
      </c>
      <c r="L6" s="11">
        <v>12</v>
      </c>
    </row>
    <row r="7" spans="1:12" s="31" customFormat="1" ht="52.8" x14ac:dyDescent="0.3">
      <c r="A7" s="11">
        <v>1</v>
      </c>
      <c r="B7" s="23" t="s">
        <v>1787</v>
      </c>
      <c r="C7" s="11" t="s">
        <v>1807</v>
      </c>
      <c r="D7" s="11" t="s">
        <v>1804</v>
      </c>
      <c r="E7" s="11" t="s">
        <v>2492</v>
      </c>
      <c r="F7" s="44" t="s">
        <v>1609</v>
      </c>
      <c r="G7" s="45" t="s">
        <v>1207</v>
      </c>
      <c r="H7" s="11" t="s">
        <v>1726</v>
      </c>
      <c r="I7" s="29">
        <v>509637.35</v>
      </c>
      <c r="J7" s="29">
        <v>509637.35</v>
      </c>
      <c r="K7" s="29">
        <v>0</v>
      </c>
      <c r="L7" s="11" t="s">
        <v>1847</v>
      </c>
    </row>
    <row r="8" spans="1:12" s="31" customFormat="1" ht="52.8" x14ac:dyDescent="0.3">
      <c r="A8" s="11">
        <f t="shared" ref="A8:A62" si="0">A7+1</f>
        <v>2</v>
      </c>
      <c r="B8" s="23" t="s">
        <v>1112</v>
      </c>
      <c r="C8" s="11" t="s">
        <v>2185</v>
      </c>
      <c r="D8" s="11" t="s">
        <v>2184</v>
      </c>
      <c r="E8" s="11" t="s">
        <v>2424</v>
      </c>
      <c r="F8" s="44" t="s">
        <v>2186</v>
      </c>
      <c r="G8" s="45" t="s">
        <v>1160</v>
      </c>
      <c r="H8" s="11" t="s">
        <v>1726</v>
      </c>
      <c r="I8" s="29">
        <v>2201492.39</v>
      </c>
      <c r="J8" s="29">
        <v>2201492.39</v>
      </c>
      <c r="K8" s="29">
        <v>0</v>
      </c>
      <c r="L8" s="11" t="s">
        <v>1847</v>
      </c>
    </row>
    <row r="9" spans="1:12" s="31" customFormat="1" ht="39.6" x14ac:dyDescent="0.3">
      <c r="A9" s="11">
        <f t="shared" si="0"/>
        <v>3</v>
      </c>
      <c r="B9" s="23" t="s">
        <v>1129</v>
      </c>
      <c r="C9" s="11" t="s">
        <v>2159</v>
      </c>
      <c r="D9" s="11" t="s">
        <v>2160</v>
      </c>
      <c r="E9" s="11" t="s">
        <v>2157</v>
      </c>
      <c r="F9" s="44" t="s">
        <v>2158</v>
      </c>
      <c r="G9" s="45" t="s">
        <v>1161</v>
      </c>
      <c r="H9" s="11" t="s">
        <v>1726</v>
      </c>
      <c r="I9" s="29">
        <v>8995.9599999999991</v>
      </c>
      <c r="J9" s="29">
        <v>8995.9599999999991</v>
      </c>
      <c r="K9" s="29">
        <v>0</v>
      </c>
      <c r="L9" s="11" t="s">
        <v>1847</v>
      </c>
    </row>
    <row r="10" spans="1:12" s="31" customFormat="1" ht="39.6" x14ac:dyDescent="0.3">
      <c r="A10" s="11">
        <f t="shared" si="0"/>
        <v>4</v>
      </c>
      <c r="B10" s="23" t="s">
        <v>1122</v>
      </c>
      <c r="C10" s="11" t="s">
        <v>2140</v>
      </c>
      <c r="D10" s="11" t="s">
        <v>2138</v>
      </c>
      <c r="E10" s="11" t="s">
        <v>2139</v>
      </c>
      <c r="F10" s="44" t="s">
        <v>1610</v>
      </c>
      <c r="G10" s="45" t="s">
        <v>1162</v>
      </c>
      <c r="H10" s="11" t="s">
        <v>1726</v>
      </c>
      <c r="I10" s="29">
        <v>8999.6299999999992</v>
      </c>
      <c r="J10" s="29">
        <v>8999.6299999999992</v>
      </c>
      <c r="K10" s="29">
        <v>0</v>
      </c>
      <c r="L10" s="11" t="s">
        <v>1847</v>
      </c>
    </row>
    <row r="11" spans="1:12" s="31" customFormat="1" ht="114" customHeight="1" x14ac:dyDescent="0.3">
      <c r="A11" s="11">
        <f t="shared" si="0"/>
        <v>5</v>
      </c>
      <c r="B11" s="23" t="s">
        <v>1236</v>
      </c>
      <c r="C11" s="11" t="s">
        <v>1876</v>
      </c>
      <c r="D11" s="11" t="s">
        <v>1875</v>
      </c>
      <c r="E11" s="11" t="s">
        <v>2460</v>
      </c>
      <c r="F11" s="11" t="s">
        <v>1611</v>
      </c>
      <c r="G11" s="45" t="s">
        <v>1237</v>
      </c>
      <c r="H11" s="11" t="s">
        <v>1726</v>
      </c>
      <c r="I11" s="29">
        <v>94633.7</v>
      </c>
      <c r="J11" s="29">
        <v>94633.7</v>
      </c>
      <c r="K11" s="29">
        <v>0</v>
      </c>
      <c r="L11" s="11" t="s">
        <v>1877</v>
      </c>
    </row>
    <row r="12" spans="1:12" s="31" customFormat="1" ht="39.6" x14ac:dyDescent="0.3">
      <c r="A12" s="11">
        <f t="shared" si="0"/>
        <v>6</v>
      </c>
      <c r="B12" s="23" t="s">
        <v>1231</v>
      </c>
      <c r="C12" s="11" t="s">
        <v>1867</v>
      </c>
      <c r="D12" s="11" t="s">
        <v>1866</v>
      </c>
      <c r="E12" s="11" t="s">
        <v>2497</v>
      </c>
      <c r="F12" s="44" t="s">
        <v>1612</v>
      </c>
      <c r="G12" s="45" t="s">
        <v>1232</v>
      </c>
      <c r="H12" s="11" t="s">
        <v>1726</v>
      </c>
      <c r="I12" s="29">
        <v>1967958.72</v>
      </c>
      <c r="J12" s="29">
        <v>1967958.72</v>
      </c>
      <c r="K12" s="29">
        <v>0</v>
      </c>
      <c r="L12" s="11" t="s">
        <v>1847</v>
      </c>
    </row>
    <row r="13" spans="1:12" s="31" customFormat="1" ht="52.8" x14ac:dyDescent="0.3">
      <c r="A13" s="11">
        <f t="shared" si="0"/>
        <v>7</v>
      </c>
      <c r="B13" s="23" t="s">
        <v>1224</v>
      </c>
      <c r="C13" s="11" t="s">
        <v>1806</v>
      </c>
      <c r="D13" s="11" t="s">
        <v>1805</v>
      </c>
      <c r="E13" s="11" t="s">
        <v>2470</v>
      </c>
      <c r="F13" s="44" t="s">
        <v>1912</v>
      </c>
      <c r="G13" s="45" t="s">
        <v>1225</v>
      </c>
      <c r="H13" s="11" t="s">
        <v>1726</v>
      </c>
      <c r="I13" s="29">
        <v>81384</v>
      </c>
      <c r="J13" s="29">
        <v>81384</v>
      </c>
      <c r="K13" s="29">
        <v>0</v>
      </c>
      <c r="L13" s="11" t="s">
        <v>1847</v>
      </c>
    </row>
    <row r="14" spans="1:12" s="31" customFormat="1" ht="52.8" x14ac:dyDescent="0.3">
      <c r="A14" s="11">
        <f t="shared" si="0"/>
        <v>8</v>
      </c>
      <c r="B14" s="23" t="s">
        <v>1193</v>
      </c>
      <c r="C14" s="11" t="s">
        <v>1915</v>
      </c>
      <c r="D14" s="11" t="s">
        <v>1909</v>
      </c>
      <c r="E14" s="11" t="s">
        <v>2466</v>
      </c>
      <c r="F14" s="44" t="s">
        <v>1911</v>
      </c>
      <c r="G14" s="45" t="s">
        <v>1914</v>
      </c>
      <c r="H14" s="11" t="s">
        <v>1726</v>
      </c>
      <c r="I14" s="29">
        <v>299604.8</v>
      </c>
      <c r="J14" s="29">
        <v>299604.8</v>
      </c>
      <c r="K14" s="29">
        <v>0</v>
      </c>
      <c r="L14" s="11" t="s">
        <v>1847</v>
      </c>
    </row>
    <row r="15" spans="1:12" s="31" customFormat="1" ht="52.8" x14ac:dyDescent="0.3">
      <c r="A15" s="11">
        <f t="shared" si="0"/>
        <v>9</v>
      </c>
      <c r="B15" s="23" t="s">
        <v>1134</v>
      </c>
      <c r="C15" s="11" t="s">
        <v>2256</v>
      </c>
      <c r="D15" s="11" t="s">
        <v>2231</v>
      </c>
      <c r="E15" s="11" t="s">
        <v>2232</v>
      </c>
      <c r="F15" s="44" t="s">
        <v>1613</v>
      </c>
      <c r="G15" s="45" t="s">
        <v>1163</v>
      </c>
      <c r="H15" s="11" t="s">
        <v>1726</v>
      </c>
      <c r="I15" s="29">
        <v>56393.96</v>
      </c>
      <c r="J15" s="29">
        <v>56393.96</v>
      </c>
      <c r="K15" s="29">
        <v>0</v>
      </c>
      <c r="L15" s="11" t="s">
        <v>1847</v>
      </c>
    </row>
    <row r="16" spans="1:12" s="31" customFormat="1" ht="52.8" x14ac:dyDescent="0.3">
      <c r="A16" s="11">
        <f t="shared" si="0"/>
        <v>10</v>
      </c>
      <c r="B16" s="23" t="s">
        <v>1216</v>
      </c>
      <c r="C16" s="11" t="s">
        <v>2255</v>
      </c>
      <c r="D16" s="11" t="s">
        <v>2254</v>
      </c>
      <c r="E16" s="11" t="s">
        <v>2257</v>
      </c>
      <c r="F16" s="44" t="s">
        <v>2258</v>
      </c>
      <c r="G16" s="45" t="s">
        <v>1217</v>
      </c>
      <c r="H16" s="11" t="s">
        <v>1726</v>
      </c>
      <c r="I16" s="29">
        <v>431567.26</v>
      </c>
      <c r="J16" s="29">
        <v>431567.26</v>
      </c>
      <c r="K16" s="29">
        <v>0</v>
      </c>
      <c r="L16" s="11" t="s">
        <v>1847</v>
      </c>
    </row>
    <row r="17" spans="1:12" s="31" customFormat="1" ht="52.8" x14ac:dyDescent="0.3">
      <c r="A17" s="11">
        <f t="shared" si="0"/>
        <v>11</v>
      </c>
      <c r="B17" s="23" t="s">
        <v>1792</v>
      </c>
      <c r="C17" s="11" t="s">
        <v>1828</v>
      </c>
      <c r="D17" s="11" t="s">
        <v>1829</v>
      </c>
      <c r="E17" s="11" t="s">
        <v>2485</v>
      </c>
      <c r="F17" s="44" t="s">
        <v>1791</v>
      </c>
      <c r="G17" s="45" t="s">
        <v>1235</v>
      </c>
      <c r="H17" s="11" t="s">
        <v>1726</v>
      </c>
      <c r="I17" s="29">
        <v>140212.79999999999</v>
      </c>
      <c r="J17" s="29">
        <v>140212.79999999999</v>
      </c>
      <c r="K17" s="29">
        <v>0</v>
      </c>
      <c r="L17" s="11" t="s">
        <v>1847</v>
      </c>
    </row>
    <row r="18" spans="1:12" s="31" customFormat="1" ht="52.8" x14ac:dyDescent="0.3">
      <c r="A18" s="11">
        <f t="shared" si="0"/>
        <v>12</v>
      </c>
      <c r="B18" s="23" t="s">
        <v>2482</v>
      </c>
      <c r="C18" s="11" t="s">
        <v>2483</v>
      </c>
      <c r="D18" s="11" t="s">
        <v>2484</v>
      </c>
      <c r="E18" s="11" t="s">
        <v>2486</v>
      </c>
      <c r="F18" s="44" t="s">
        <v>2502</v>
      </c>
      <c r="G18" s="11" t="s">
        <v>2503</v>
      </c>
      <c r="H18" s="11" t="s">
        <v>1726</v>
      </c>
      <c r="I18" s="29">
        <v>236873</v>
      </c>
      <c r="J18" s="29">
        <v>140212.79999999999</v>
      </c>
      <c r="K18" s="29">
        <v>0</v>
      </c>
      <c r="L18" s="11" t="s">
        <v>1847</v>
      </c>
    </row>
    <row r="19" spans="1:12" s="31" customFormat="1" ht="52.8" x14ac:dyDescent="0.3">
      <c r="A19" s="11">
        <f t="shared" si="0"/>
        <v>13</v>
      </c>
      <c r="B19" s="23" t="s">
        <v>1199</v>
      </c>
      <c r="C19" s="11" t="s">
        <v>1958</v>
      </c>
      <c r="D19" s="11" t="s">
        <v>1957</v>
      </c>
      <c r="E19" s="11" t="s">
        <v>2464</v>
      </c>
      <c r="F19" s="44" t="s">
        <v>1614</v>
      </c>
      <c r="G19" s="45" t="s">
        <v>1161</v>
      </c>
      <c r="H19" s="11" t="s">
        <v>1726</v>
      </c>
      <c r="I19" s="29">
        <v>111187.43</v>
      </c>
      <c r="J19" s="29">
        <v>111187.43</v>
      </c>
      <c r="K19" s="29">
        <v>0</v>
      </c>
      <c r="L19" s="11" t="s">
        <v>1847</v>
      </c>
    </row>
    <row r="20" spans="1:12" s="31" customFormat="1" ht="52.8" x14ac:dyDescent="0.3">
      <c r="A20" s="11">
        <f t="shared" si="0"/>
        <v>14</v>
      </c>
      <c r="B20" s="23" t="s">
        <v>1212</v>
      </c>
      <c r="C20" s="11" t="s">
        <v>1827</v>
      </c>
      <c r="D20" s="11" t="s">
        <v>1830</v>
      </c>
      <c r="E20" s="11" t="s">
        <v>2469</v>
      </c>
      <c r="F20" s="44" t="s">
        <v>1615</v>
      </c>
      <c r="G20" s="45" t="s">
        <v>1213</v>
      </c>
      <c r="H20" s="11" t="s">
        <v>1726</v>
      </c>
      <c r="I20" s="29">
        <v>211937.04</v>
      </c>
      <c r="J20" s="29">
        <v>211937.04</v>
      </c>
      <c r="K20" s="29">
        <v>0</v>
      </c>
      <c r="L20" s="11" t="s">
        <v>1847</v>
      </c>
    </row>
    <row r="21" spans="1:12" s="31" customFormat="1" ht="52.8" x14ac:dyDescent="0.3">
      <c r="A21" s="11">
        <f t="shared" si="0"/>
        <v>15</v>
      </c>
      <c r="B21" s="23" t="s">
        <v>1156</v>
      </c>
      <c r="C21" s="11" t="s">
        <v>1993</v>
      </c>
      <c r="D21" s="11" t="s">
        <v>1990</v>
      </c>
      <c r="E21" s="11" t="s">
        <v>2458</v>
      </c>
      <c r="F21" s="44" t="s">
        <v>1991</v>
      </c>
      <c r="G21" s="45" t="s">
        <v>1992</v>
      </c>
      <c r="H21" s="11" t="s">
        <v>1726</v>
      </c>
      <c r="I21" s="29">
        <v>1278665.6299999999</v>
      </c>
      <c r="J21" s="29">
        <v>1278665.6299999999</v>
      </c>
      <c r="K21" s="29">
        <v>0</v>
      </c>
      <c r="L21" s="11" t="s">
        <v>1847</v>
      </c>
    </row>
    <row r="22" spans="1:12" s="31" customFormat="1" ht="52.8" x14ac:dyDescent="0.3">
      <c r="A22" s="11">
        <f t="shared" si="0"/>
        <v>16</v>
      </c>
      <c r="B22" s="23" t="s">
        <v>1126</v>
      </c>
      <c r="C22" s="11" t="s">
        <v>2153</v>
      </c>
      <c r="D22" s="11" t="s">
        <v>2150</v>
      </c>
      <c r="E22" s="11" t="s">
        <v>2151</v>
      </c>
      <c r="F22" s="44" t="s">
        <v>2152</v>
      </c>
      <c r="G22" s="45" t="s">
        <v>1164</v>
      </c>
      <c r="H22" s="11" t="s">
        <v>1726</v>
      </c>
      <c r="I22" s="29">
        <v>8999.9699999999993</v>
      </c>
      <c r="J22" s="29">
        <v>8999.9699999999993</v>
      </c>
      <c r="K22" s="29">
        <v>0</v>
      </c>
      <c r="L22" s="11" t="s">
        <v>1847</v>
      </c>
    </row>
    <row r="23" spans="1:12" s="31" customFormat="1" ht="52.8" x14ac:dyDescent="0.3">
      <c r="A23" s="11">
        <f t="shared" si="0"/>
        <v>17</v>
      </c>
      <c r="B23" s="23" t="s">
        <v>1127</v>
      </c>
      <c r="C23" s="11" t="s">
        <v>2155</v>
      </c>
      <c r="D23" s="11" t="s">
        <v>2154</v>
      </c>
      <c r="E23" s="11" t="s">
        <v>2156</v>
      </c>
      <c r="F23" s="44" t="s">
        <v>2152</v>
      </c>
      <c r="G23" s="45" t="s">
        <v>1164</v>
      </c>
      <c r="H23" s="11" t="s">
        <v>1726</v>
      </c>
      <c r="I23" s="29">
        <v>9000</v>
      </c>
      <c r="J23" s="29">
        <v>9000</v>
      </c>
      <c r="K23" s="29">
        <v>0</v>
      </c>
      <c r="L23" s="11" t="s">
        <v>1847</v>
      </c>
    </row>
    <row r="24" spans="1:12" s="31" customFormat="1" ht="52.8" x14ac:dyDescent="0.3">
      <c r="A24" s="11">
        <f t="shared" si="0"/>
        <v>18</v>
      </c>
      <c r="B24" s="23" t="s">
        <v>1125</v>
      </c>
      <c r="C24" s="11" t="s">
        <v>2149</v>
      </c>
      <c r="D24" s="11" t="s">
        <v>2146</v>
      </c>
      <c r="E24" s="11" t="s">
        <v>2147</v>
      </c>
      <c r="F24" s="44" t="s">
        <v>2148</v>
      </c>
      <c r="G24" s="45" t="s">
        <v>1165</v>
      </c>
      <c r="H24" s="11" t="s">
        <v>1726</v>
      </c>
      <c r="I24" s="29">
        <v>9000</v>
      </c>
      <c r="J24" s="29">
        <v>9000</v>
      </c>
      <c r="K24" s="29">
        <v>0</v>
      </c>
      <c r="L24" s="11" t="s">
        <v>1847</v>
      </c>
    </row>
    <row r="25" spans="1:12" s="31" customFormat="1" ht="39.6" x14ac:dyDescent="0.3">
      <c r="A25" s="11">
        <f t="shared" si="0"/>
        <v>19</v>
      </c>
      <c r="B25" s="23" t="s">
        <v>1117</v>
      </c>
      <c r="C25" s="11" t="s">
        <v>2217</v>
      </c>
      <c r="D25" s="11" t="s">
        <v>2218</v>
      </c>
      <c r="E25" s="11" t="s">
        <v>2219</v>
      </c>
      <c r="F25" s="44" t="s">
        <v>2148</v>
      </c>
      <c r="G25" s="45" t="s">
        <v>1166</v>
      </c>
      <c r="H25" s="11" t="s">
        <v>1726</v>
      </c>
      <c r="I25" s="29">
        <v>8999.77</v>
      </c>
      <c r="J25" s="29">
        <v>8999.77</v>
      </c>
      <c r="K25" s="29">
        <v>0</v>
      </c>
      <c r="L25" s="11" t="s">
        <v>1847</v>
      </c>
    </row>
    <row r="26" spans="1:12" s="31" customFormat="1" ht="52.8" x14ac:dyDescent="0.3">
      <c r="A26" s="11">
        <f t="shared" si="0"/>
        <v>20</v>
      </c>
      <c r="B26" s="23" t="s">
        <v>1157</v>
      </c>
      <c r="C26" s="11" t="s">
        <v>1995</v>
      </c>
      <c r="D26" s="11" t="s">
        <v>1994</v>
      </c>
      <c r="E26" s="11" t="s">
        <v>2451</v>
      </c>
      <c r="F26" s="44" t="s">
        <v>1616</v>
      </c>
      <c r="G26" s="45" t="s">
        <v>1167</v>
      </c>
      <c r="H26" s="11" t="s">
        <v>1726</v>
      </c>
      <c r="I26" s="29">
        <v>461681.11</v>
      </c>
      <c r="J26" s="29">
        <v>461681.11</v>
      </c>
      <c r="K26" s="29">
        <v>0</v>
      </c>
      <c r="L26" s="11" t="s">
        <v>1847</v>
      </c>
    </row>
    <row r="27" spans="1:12" s="31" customFormat="1" ht="52.8" x14ac:dyDescent="0.3">
      <c r="A27" s="11">
        <f t="shared" si="0"/>
        <v>21</v>
      </c>
      <c r="B27" s="23" t="s">
        <v>1233</v>
      </c>
      <c r="C27" s="11" t="s">
        <v>1808</v>
      </c>
      <c r="D27" s="11" t="s">
        <v>1885</v>
      </c>
      <c r="E27" s="11" t="s">
        <v>2495</v>
      </c>
      <c r="F27" s="44" t="s">
        <v>1617</v>
      </c>
      <c r="G27" s="45" t="s">
        <v>1607</v>
      </c>
      <c r="H27" s="11" t="s">
        <v>1726</v>
      </c>
      <c r="I27" s="29">
        <v>10403.51</v>
      </c>
      <c r="J27" s="29">
        <v>10403.51</v>
      </c>
      <c r="K27" s="29">
        <v>0</v>
      </c>
      <c r="L27" s="11" t="s">
        <v>1847</v>
      </c>
    </row>
    <row r="28" spans="1:12" s="31" customFormat="1" ht="52.8" x14ac:dyDescent="0.3">
      <c r="A28" s="11">
        <f t="shared" si="0"/>
        <v>22</v>
      </c>
      <c r="B28" s="23" t="s">
        <v>1209</v>
      </c>
      <c r="C28" s="11" t="s">
        <v>1851</v>
      </c>
      <c r="D28" s="11" t="s">
        <v>1849</v>
      </c>
      <c r="E28" s="11" t="s">
        <v>2494</v>
      </c>
      <c r="F28" s="44" t="s">
        <v>1618</v>
      </c>
      <c r="G28" s="45" t="s">
        <v>1850</v>
      </c>
      <c r="H28" s="11" t="s">
        <v>1726</v>
      </c>
      <c r="I28" s="29">
        <v>477068.67</v>
      </c>
      <c r="J28" s="29">
        <v>477068.67</v>
      </c>
      <c r="K28" s="29">
        <v>0</v>
      </c>
      <c r="L28" s="11" t="s">
        <v>1847</v>
      </c>
    </row>
    <row r="29" spans="1:12" s="31" customFormat="1" ht="105.6" x14ac:dyDescent="0.3">
      <c r="A29" s="11">
        <f t="shared" si="0"/>
        <v>23</v>
      </c>
      <c r="B29" s="23" t="s">
        <v>1135</v>
      </c>
      <c r="C29" s="11" t="s">
        <v>2235</v>
      </c>
      <c r="D29" s="11" t="s">
        <v>2233</v>
      </c>
      <c r="E29" s="11" t="s">
        <v>2234</v>
      </c>
      <c r="F29" s="44" t="s">
        <v>1619</v>
      </c>
      <c r="G29" s="45" t="s">
        <v>1173</v>
      </c>
      <c r="H29" s="11" t="s">
        <v>1726</v>
      </c>
      <c r="I29" s="29">
        <v>1739621.03</v>
      </c>
      <c r="J29" s="29">
        <v>1739621.03</v>
      </c>
      <c r="K29" s="29">
        <v>0</v>
      </c>
      <c r="L29" s="11" t="s">
        <v>1847</v>
      </c>
    </row>
    <row r="30" spans="1:12" s="31" customFormat="1" ht="52.8" x14ac:dyDescent="0.3">
      <c r="A30" s="11">
        <f t="shared" si="0"/>
        <v>24</v>
      </c>
      <c r="B30" s="23" t="s">
        <v>1114</v>
      </c>
      <c r="C30" s="11" t="s">
        <v>2196</v>
      </c>
      <c r="D30" s="11" t="s">
        <v>2179</v>
      </c>
      <c r="E30" s="11" t="s">
        <v>2193</v>
      </c>
      <c r="F30" s="11" t="s">
        <v>2195</v>
      </c>
      <c r="G30" s="45" t="s">
        <v>1161</v>
      </c>
      <c r="H30" s="11" t="s">
        <v>1726</v>
      </c>
      <c r="I30" s="29">
        <v>1296590</v>
      </c>
      <c r="J30" s="29">
        <v>1296590</v>
      </c>
      <c r="K30" s="29">
        <v>0</v>
      </c>
      <c r="L30" s="11" t="s">
        <v>1847</v>
      </c>
    </row>
    <row r="31" spans="1:12" s="31" customFormat="1" ht="39.6" x14ac:dyDescent="0.3">
      <c r="A31" s="11">
        <f t="shared" si="0"/>
        <v>25</v>
      </c>
      <c r="B31" s="23" t="s">
        <v>1133</v>
      </c>
      <c r="C31" s="11" t="s">
        <v>2202</v>
      </c>
      <c r="D31" s="11" t="s">
        <v>2201</v>
      </c>
      <c r="E31" s="11" t="s">
        <v>2204</v>
      </c>
      <c r="F31" s="11" t="s">
        <v>2195</v>
      </c>
      <c r="G31" s="45" t="s">
        <v>1168</v>
      </c>
      <c r="H31" s="11" t="s">
        <v>1726</v>
      </c>
      <c r="I31" s="29">
        <v>360552</v>
      </c>
      <c r="J31" s="29">
        <v>360552</v>
      </c>
      <c r="K31" s="29">
        <v>0</v>
      </c>
      <c r="L31" s="11" t="s">
        <v>1847</v>
      </c>
    </row>
    <row r="32" spans="1:12" s="31" customFormat="1" ht="39.6" x14ac:dyDescent="0.3">
      <c r="A32" s="11">
        <f t="shared" si="0"/>
        <v>26</v>
      </c>
      <c r="B32" s="23" t="s">
        <v>1113</v>
      </c>
      <c r="C32" s="11" t="s">
        <v>2188</v>
      </c>
      <c r="D32" s="11" t="s">
        <v>2187</v>
      </c>
      <c r="E32" s="11" t="s">
        <v>2189</v>
      </c>
      <c r="F32" s="44" t="s">
        <v>2190</v>
      </c>
      <c r="G32" s="45" t="s">
        <v>1161</v>
      </c>
      <c r="H32" s="11" t="s">
        <v>1726</v>
      </c>
      <c r="I32" s="29">
        <v>260640</v>
      </c>
      <c r="J32" s="29">
        <v>260640</v>
      </c>
      <c r="K32" s="29">
        <v>0</v>
      </c>
      <c r="L32" s="11" t="s">
        <v>1847</v>
      </c>
    </row>
    <row r="33" spans="1:12" s="31" customFormat="1" ht="39.6" x14ac:dyDescent="0.3">
      <c r="A33" s="11">
        <f t="shared" si="0"/>
        <v>27</v>
      </c>
      <c r="B33" s="23" t="s">
        <v>1132</v>
      </c>
      <c r="C33" s="11" t="s">
        <v>2199</v>
      </c>
      <c r="D33" s="11" t="s">
        <v>2197</v>
      </c>
      <c r="E33" s="11" t="s">
        <v>2198</v>
      </c>
      <c r="F33" s="44" t="s">
        <v>2190</v>
      </c>
      <c r="G33" s="45" t="s">
        <v>1161</v>
      </c>
      <c r="H33" s="11" t="s">
        <v>1726</v>
      </c>
      <c r="I33" s="29">
        <v>434400</v>
      </c>
      <c r="J33" s="29">
        <v>434400</v>
      </c>
      <c r="K33" s="29">
        <v>0</v>
      </c>
      <c r="L33" s="11" t="s">
        <v>1847</v>
      </c>
    </row>
    <row r="34" spans="1:12" s="31" customFormat="1" ht="52.8" x14ac:dyDescent="0.3">
      <c r="A34" s="11">
        <f t="shared" si="0"/>
        <v>28</v>
      </c>
      <c r="B34" s="23" t="s">
        <v>1239</v>
      </c>
      <c r="C34" s="11" t="s">
        <v>1775</v>
      </c>
      <c r="D34" s="11" t="s">
        <v>1848</v>
      </c>
      <c r="E34" s="11" t="s">
        <v>1910</v>
      </c>
      <c r="F34" s="11" t="s">
        <v>1913</v>
      </c>
      <c r="G34" s="45" t="s">
        <v>1240</v>
      </c>
      <c r="H34" s="11" t="s">
        <v>1726</v>
      </c>
      <c r="I34" s="29">
        <v>1051293.67</v>
      </c>
      <c r="J34" s="29">
        <v>1051293.67</v>
      </c>
      <c r="K34" s="29">
        <v>0</v>
      </c>
      <c r="L34" s="11" t="s">
        <v>1847</v>
      </c>
    </row>
    <row r="35" spans="1:12" s="31" customFormat="1" ht="103.8" customHeight="1" x14ac:dyDescent="0.3">
      <c r="A35" s="11">
        <f t="shared" si="0"/>
        <v>29</v>
      </c>
      <c r="B35" s="23" t="s">
        <v>1211</v>
      </c>
      <c r="C35" s="11" t="s">
        <v>1820</v>
      </c>
      <c r="D35" s="11" t="s">
        <v>1819</v>
      </c>
      <c r="E35" s="11" t="s">
        <v>2473</v>
      </c>
      <c r="F35" s="11" t="s">
        <v>1608</v>
      </c>
      <c r="G35" s="45" t="s">
        <v>1734</v>
      </c>
      <c r="H35" s="11" t="s">
        <v>1726</v>
      </c>
      <c r="I35" s="29">
        <v>692972.28</v>
      </c>
      <c r="J35" s="29">
        <v>692972.28</v>
      </c>
      <c r="K35" s="29">
        <v>0</v>
      </c>
      <c r="L35" s="11" t="s">
        <v>2472</v>
      </c>
    </row>
    <row r="36" spans="1:12" s="31" customFormat="1" ht="39.6" x14ac:dyDescent="0.3">
      <c r="A36" s="11">
        <f t="shared" si="0"/>
        <v>30</v>
      </c>
      <c r="B36" s="23" t="s">
        <v>1188</v>
      </c>
      <c r="C36" s="11" t="s">
        <v>2181</v>
      </c>
      <c r="D36" s="11" t="s">
        <v>2180</v>
      </c>
      <c r="E36" s="11" t="s">
        <v>2182</v>
      </c>
      <c r="F36" s="44" t="s">
        <v>2183</v>
      </c>
      <c r="G36" s="45" t="s">
        <v>1189</v>
      </c>
      <c r="H36" s="11" t="s">
        <v>1726</v>
      </c>
      <c r="I36" s="29">
        <v>22308</v>
      </c>
      <c r="J36" s="29">
        <v>223085</v>
      </c>
      <c r="K36" s="29">
        <v>0</v>
      </c>
      <c r="L36" s="11" t="s">
        <v>1847</v>
      </c>
    </row>
    <row r="37" spans="1:12" s="31" customFormat="1" ht="39.6" x14ac:dyDescent="0.3">
      <c r="A37" s="11">
        <f t="shared" si="0"/>
        <v>31</v>
      </c>
      <c r="B37" s="23" t="s">
        <v>1176</v>
      </c>
      <c r="C37" s="11" t="s">
        <v>2123</v>
      </c>
      <c r="D37" s="11" t="s">
        <v>2444</v>
      </c>
      <c r="E37" s="11" t="s">
        <v>2121</v>
      </c>
      <c r="F37" s="44" t="s">
        <v>2122</v>
      </c>
      <c r="G37" s="45" t="s">
        <v>1177</v>
      </c>
      <c r="H37" s="11" t="s">
        <v>1726</v>
      </c>
      <c r="I37" s="29">
        <v>14872</v>
      </c>
      <c r="J37" s="29">
        <v>14872</v>
      </c>
      <c r="K37" s="29">
        <v>0</v>
      </c>
      <c r="L37" s="11" t="s">
        <v>1847</v>
      </c>
    </row>
    <row r="38" spans="1:12" s="31" customFormat="1" ht="39.6" x14ac:dyDescent="0.3">
      <c r="A38" s="11">
        <f t="shared" si="0"/>
        <v>32</v>
      </c>
      <c r="B38" s="23" t="s">
        <v>1731</v>
      </c>
      <c r="C38" s="11" t="s">
        <v>1732</v>
      </c>
      <c r="D38" s="11" t="s">
        <v>1839</v>
      </c>
      <c r="E38" s="11" t="s">
        <v>2493</v>
      </c>
      <c r="F38" s="44" t="s">
        <v>1733</v>
      </c>
      <c r="G38" s="45" t="s">
        <v>1734</v>
      </c>
      <c r="H38" s="11" t="s">
        <v>1726</v>
      </c>
      <c r="I38" s="29">
        <v>669014.64</v>
      </c>
      <c r="J38" s="29">
        <v>669014.64</v>
      </c>
      <c r="K38" s="29">
        <v>0</v>
      </c>
      <c r="L38" s="11" t="s">
        <v>1847</v>
      </c>
    </row>
    <row r="39" spans="1:12" s="31" customFormat="1" ht="52.8" x14ac:dyDescent="0.3">
      <c r="A39" s="11">
        <f t="shared" si="0"/>
        <v>33</v>
      </c>
      <c r="B39" s="23" t="s">
        <v>1208</v>
      </c>
      <c r="C39" s="11" t="s">
        <v>1841</v>
      </c>
      <c r="D39" s="11" t="s">
        <v>1840</v>
      </c>
      <c r="E39" s="11" t="s">
        <v>2487</v>
      </c>
      <c r="F39" s="11" t="s">
        <v>1842</v>
      </c>
      <c r="G39" s="45" t="s">
        <v>1929</v>
      </c>
      <c r="H39" s="11" t="s">
        <v>1726</v>
      </c>
      <c r="I39" s="29">
        <v>850314.51</v>
      </c>
      <c r="J39" s="29">
        <v>850314.51</v>
      </c>
      <c r="K39" s="29">
        <v>0</v>
      </c>
      <c r="L39" s="11" t="s">
        <v>1847</v>
      </c>
    </row>
    <row r="40" spans="1:12" s="31" customFormat="1" ht="52.8" x14ac:dyDescent="0.3">
      <c r="A40" s="11">
        <f t="shared" si="0"/>
        <v>34</v>
      </c>
      <c r="B40" s="23" t="s">
        <v>1124</v>
      </c>
      <c r="C40" s="11" t="s">
        <v>2143</v>
      </c>
      <c r="D40" s="11" t="s">
        <v>2141</v>
      </c>
      <c r="E40" s="11" t="s">
        <v>2142</v>
      </c>
      <c r="F40" s="44" t="s">
        <v>1620</v>
      </c>
      <c r="G40" s="45" t="s">
        <v>1169</v>
      </c>
      <c r="H40" s="11" t="s">
        <v>1726</v>
      </c>
      <c r="I40" s="29">
        <v>8998.7199999999993</v>
      </c>
      <c r="J40" s="29">
        <v>8998.7199999999993</v>
      </c>
      <c r="K40" s="29">
        <v>0</v>
      </c>
      <c r="L40" s="11" t="s">
        <v>1847</v>
      </c>
    </row>
    <row r="41" spans="1:12" s="31" customFormat="1" ht="52.8" x14ac:dyDescent="0.3">
      <c r="A41" s="11">
        <f t="shared" si="0"/>
        <v>35</v>
      </c>
      <c r="B41" s="23" t="s">
        <v>1119</v>
      </c>
      <c r="C41" s="11" t="s">
        <v>2120</v>
      </c>
      <c r="D41" s="11" t="s">
        <v>2118</v>
      </c>
      <c r="E41" s="11" t="s">
        <v>2425</v>
      </c>
      <c r="F41" s="44" t="s">
        <v>2119</v>
      </c>
      <c r="G41" s="45" t="s">
        <v>1120</v>
      </c>
      <c r="H41" s="11" t="s">
        <v>1726</v>
      </c>
      <c r="I41" s="29">
        <v>9000.77</v>
      </c>
      <c r="J41" s="29">
        <v>9000.77</v>
      </c>
      <c r="K41" s="29">
        <v>0</v>
      </c>
      <c r="L41" s="11" t="s">
        <v>1847</v>
      </c>
    </row>
    <row r="42" spans="1:12" s="31" customFormat="1" ht="39.6" x14ac:dyDescent="0.3">
      <c r="A42" s="11">
        <f t="shared" si="0"/>
        <v>36</v>
      </c>
      <c r="B42" s="23" t="s">
        <v>1131</v>
      </c>
      <c r="C42" s="11" t="s">
        <v>2162</v>
      </c>
      <c r="D42" s="11" t="s">
        <v>2161</v>
      </c>
      <c r="E42" s="11" t="s">
        <v>2163</v>
      </c>
      <c r="F42" s="44" t="s">
        <v>2119</v>
      </c>
      <c r="G42" s="45" t="s">
        <v>1161</v>
      </c>
      <c r="H42" s="11" t="s">
        <v>1726</v>
      </c>
      <c r="I42" s="29">
        <v>9000.14</v>
      </c>
      <c r="J42" s="29">
        <v>9000.14</v>
      </c>
      <c r="K42" s="29">
        <v>0</v>
      </c>
      <c r="L42" s="11" t="s">
        <v>1847</v>
      </c>
    </row>
    <row r="43" spans="1:12" s="31" customFormat="1" ht="52.8" x14ac:dyDescent="0.3">
      <c r="A43" s="11">
        <f t="shared" si="0"/>
        <v>37</v>
      </c>
      <c r="B43" s="23" t="s">
        <v>1195</v>
      </c>
      <c r="C43" s="11" t="s">
        <v>1930</v>
      </c>
      <c r="D43" s="11" t="s">
        <v>1927</v>
      </c>
      <c r="E43" s="11" t="s">
        <v>2468</v>
      </c>
      <c r="F43" s="44" t="s">
        <v>1621</v>
      </c>
      <c r="G43" s="45" t="s">
        <v>1928</v>
      </c>
      <c r="H43" s="11" t="s">
        <v>1726</v>
      </c>
      <c r="I43" s="29">
        <v>143674.12</v>
      </c>
      <c r="J43" s="29">
        <v>143674.12</v>
      </c>
      <c r="K43" s="29">
        <v>0</v>
      </c>
      <c r="L43" s="11" t="s">
        <v>1847</v>
      </c>
    </row>
    <row r="44" spans="1:12" s="31" customFormat="1" ht="52.8" x14ac:dyDescent="0.3">
      <c r="A44" s="11">
        <f t="shared" si="0"/>
        <v>38</v>
      </c>
      <c r="B44" s="23" t="s">
        <v>1158</v>
      </c>
      <c r="C44" s="11" t="s">
        <v>1997</v>
      </c>
      <c r="D44" s="11" t="s">
        <v>1996</v>
      </c>
      <c r="E44" s="11" t="s">
        <v>2457</v>
      </c>
      <c r="F44" s="44" t="s">
        <v>1622</v>
      </c>
      <c r="G44" s="45" t="s">
        <v>1159</v>
      </c>
      <c r="H44" s="11" t="s">
        <v>1726</v>
      </c>
      <c r="I44" s="29">
        <v>328616.75</v>
      </c>
      <c r="J44" s="29">
        <v>328616.75</v>
      </c>
      <c r="K44" s="29">
        <v>0</v>
      </c>
      <c r="L44" s="11" t="s">
        <v>1847</v>
      </c>
    </row>
    <row r="45" spans="1:12" s="31" customFormat="1" ht="52.8" x14ac:dyDescent="0.3">
      <c r="A45" s="11">
        <f t="shared" si="0"/>
        <v>39</v>
      </c>
      <c r="B45" s="23" t="s">
        <v>1138</v>
      </c>
      <c r="C45" s="11" t="s">
        <v>2240</v>
      </c>
      <c r="D45" s="11" t="s">
        <v>2239</v>
      </c>
      <c r="E45" s="11" t="s">
        <v>2462</v>
      </c>
      <c r="F45" s="44" t="s">
        <v>1623</v>
      </c>
      <c r="G45" s="45" t="s">
        <v>2241</v>
      </c>
      <c r="H45" s="11" t="s">
        <v>1726</v>
      </c>
      <c r="I45" s="29">
        <v>5218819.2</v>
      </c>
      <c r="J45" s="29">
        <v>604800</v>
      </c>
      <c r="K45" s="29">
        <v>0</v>
      </c>
      <c r="L45" s="11" t="s">
        <v>1847</v>
      </c>
    </row>
    <row r="46" spans="1:12" s="31" customFormat="1" ht="52.8" x14ac:dyDescent="0.3">
      <c r="A46" s="11">
        <f t="shared" si="0"/>
        <v>40</v>
      </c>
      <c r="B46" s="23" t="s">
        <v>1115</v>
      </c>
      <c r="C46" s="11" t="s">
        <v>2106</v>
      </c>
      <c r="D46" s="11" t="s">
        <v>2105</v>
      </c>
      <c r="E46" s="11" t="s">
        <v>2104</v>
      </c>
      <c r="F46" s="44" t="s">
        <v>1624</v>
      </c>
      <c r="G46" s="45" t="s">
        <v>2203</v>
      </c>
      <c r="H46" s="11" t="s">
        <v>1726</v>
      </c>
      <c r="I46" s="29">
        <v>562240</v>
      </c>
      <c r="J46" s="29">
        <v>562240</v>
      </c>
      <c r="K46" s="29">
        <v>0</v>
      </c>
      <c r="L46" s="11" t="s">
        <v>1847</v>
      </c>
    </row>
    <row r="47" spans="1:12" s="31" customFormat="1" ht="52.8" x14ac:dyDescent="0.3">
      <c r="A47" s="11">
        <f t="shared" si="0"/>
        <v>41</v>
      </c>
      <c r="B47" s="23" t="s">
        <v>1137</v>
      </c>
      <c r="C47" s="11" t="s">
        <v>2032</v>
      </c>
      <c r="D47" s="11" t="s">
        <v>2031</v>
      </c>
      <c r="E47" s="11" t="s">
        <v>2443</v>
      </c>
      <c r="F47" s="44" t="s">
        <v>1625</v>
      </c>
      <c r="G47" s="45" t="s">
        <v>1170</v>
      </c>
      <c r="H47" s="11" t="s">
        <v>1726</v>
      </c>
      <c r="I47" s="29">
        <v>32083370.550000001</v>
      </c>
      <c r="J47" s="29">
        <v>32083370.550000001</v>
      </c>
      <c r="K47" s="29">
        <v>0</v>
      </c>
      <c r="L47" s="11" t="s">
        <v>1847</v>
      </c>
    </row>
    <row r="48" spans="1:12" s="31" customFormat="1" ht="52.8" x14ac:dyDescent="0.3">
      <c r="A48" s="11">
        <f t="shared" si="0"/>
        <v>42</v>
      </c>
      <c r="B48" s="23" t="s">
        <v>1121</v>
      </c>
      <c r="C48" s="11" t="s">
        <v>2132</v>
      </c>
      <c r="D48" s="11" t="s">
        <v>2129</v>
      </c>
      <c r="E48" s="11" t="s">
        <v>2130</v>
      </c>
      <c r="F48" s="44" t="s">
        <v>2131</v>
      </c>
      <c r="G48" s="45" t="s">
        <v>1171</v>
      </c>
      <c r="H48" s="11" t="s">
        <v>1726</v>
      </c>
      <c r="I48" s="29">
        <v>9000</v>
      </c>
      <c r="J48" s="29">
        <v>9000</v>
      </c>
      <c r="K48" s="29">
        <v>0</v>
      </c>
      <c r="L48" s="11" t="s">
        <v>1847</v>
      </c>
    </row>
    <row r="49" spans="1:12" s="31" customFormat="1" ht="52.8" x14ac:dyDescent="0.3">
      <c r="A49" s="11">
        <f t="shared" si="0"/>
        <v>43</v>
      </c>
      <c r="B49" s="23" t="s">
        <v>1136</v>
      </c>
      <c r="C49" s="11" t="s">
        <v>2237</v>
      </c>
      <c r="D49" s="11" t="s">
        <v>2236</v>
      </c>
      <c r="E49" s="11" t="s">
        <v>2238</v>
      </c>
      <c r="F49" s="44" t="s">
        <v>1626</v>
      </c>
      <c r="G49" s="45" t="s">
        <v>1172</v>
      </c>
      <c r="H49" s="11" t="s">
        <v>1726</v>
      </c>
      <c r="I49" s="29">
        <v>1245440</v>
      </c>
      <c r="J49" s="29">
        <v>1245440</v>
      </c>
      <c r="K49" s="29">
        <v>0</v>
      </c>
      <c r="L49" s="11" t="s">
        <v>1847</v>
      </c>
    </row>
    <row r="50" spans="1:12" s="31" customFormat="1" ht="52.8" x14ac:dyDescent="0.3">
      <c r="A50" s="11">
        <f t="shared" si="0"/>
        <v>44</v>
      </c>
      <c r="B50" s="23" t="s">
        <v>1180</v>
      </c>
      <c r="C50" s="11" t="s">
        <v>2089</v>
      </c>
      <c r="D50" s="11" t="s">
        <v>2088</v>
      </c>
      <c r="E50" s="11" t="s">
        <v>2437</v>
      </c>
      <c r="F50" s="44" t="s">
        <v>1627</v>
      </c>
      <c r="G50" s="45" t="s">
        <v>1111</v>
      </c>
      <c r="H50" s="11" t="s">
        <v>1726</v>
      </c>
      <c r="I50" s="29">
        <v>533458.64</v>
      </c>
      <c r="J50" s="29">
        <v>533458.64</v>
      </c>
      <c r="K50" s="29">
        <v>0</v>
      </c>
      <c r="L50" s="11" t="s">
        <v>1847</v>
      </c>
    </row>
    <row r="51" spans="1:12" s="31" customFormat="1" ht="52.8" x14ac:dyDescent="0.3">
      <c r="A51" s="11">
        <f t="shared" si="0"/>
        <v>45</v>
      </c>
      <c r="B51" s="23" t="s">
        <v>1191</v>
      </c>
      <c r="C51" s="11" t="s">
        <v>2066</v>
      </c>
      <c r="D51" s="11" t="s">
        <v>2065</v>
      </c>
      <c r="E51" s="11" t="s">
        <v>2429</v>
      </c>
      <c r="F51" s="44" t="s">
        <v>1628</v>
      </c>
      <c r="G51" s="45" t="s">
        <v>1111</v>
      </c>
      <c r="H51" s="11" t="s">
        <v>1726</v>
      </c>
      <c r="I51" s="29">
        <v>334830.59999999998</v>
      </c>
      <c r="J51" s="29">
        <v>334830.59999999998</v>
      </c>
      <c r="K51" s="29">
        <v>0</v>
      </c>
      <c r="L51" s="11" t="s">
        <v>1847</v>
      </c>
    </row>
    <row r="52" spans="1:12" s="31" customFormat="1" ht="52.8" x14ac:dyDescent="0.3">
      <c r="A52" s="11">
        <f t="shared" si="0"/>
        <v>46</v>
      </c>
      <c r="B52" s="23" t="s">
        <v>1179</v>
      </c>
      <c r="C52" s="11" t="s">
        <v>2074</v>
      </c>
      <c r="D52" s="11" t="s">
        <v>2083</v>
      </c>
      <c r="E52" s="11" t="s">
        <v>2435</v>
      </c>
      <c r="F52" s="44" t="s">
        <v>1629</v>
      </c>
      <c r="G52" s="45" t="s">
        <v>1111</v>
      </c>
      <c r="H52" s="11" t="s">
        <v>1726</v>
      </c>
      <c r="I52" s="29">
        <v>489239.73</v>
      </c>
      <c r="J52" s="29">
        <v>489239.73</v>
      </c>
      <c r="K52" s="29">
        <v>0</v>
      </c>
      <c r="L52" s="11" t="s">
        <v>1847</v>
      </c>
    </row>
    <row r="53" spans="1:12" s="31" customFormat="1" ht="52.8" x14ac:dyDescent="0.3">
      <c r="A53" s="11">
        <f t="shared" si="0"/>
        <v>47</v>
      </c>
      <c r="B53" s="23" t="s">
        <v>1181</v>
      </c>
      <c r="C53" s="11" t="s">
        <v>2078</v>
      </c>
      <c r="D53" s="11" t="s">
        <v>2077</v>
      </c>
      <c r="E53" s="11" t="s">
        <v>2433</v>
      </c>
      <c r="F53" s="44" t="s">
        <v>1630</v>
      </c>
      <c r="G53" s="45" t="s">
        <v>1111</v>
      </c>
      <c r="H53" s="11" t="s">
        <v>1726</v>
      </c>
      <c r="I53" s="29" t="s">
        <v>55</v>
      </c>
      <c r="J53" s="29">
        <v>1</v>
      </c>
      <c r="K53" s="29">
        <v>0</v>
      </c>
      <c r="L53" s="11" t="s">
        <v>1847</v>
      </c>
    </row>
    <row r="54" spans="1:12" s="31" customFormat="1" ht="52.8" x14ac:dyDescent="0.3">
      <c r="A54" s="11">
        <f t="shared" si="0"/>
        <v>48</v>
      </c>
      <c r="B54" s="23" t="s">
        <v>1192</v>
      </c>
      <c r="C54" s="11" t="s">
        <v>2225</v>
      </c>
      <c r="D54" s="11" t="s">
        <v>2224</v>
      </c>
      <c r="E54" s="11" t="s">
        <v>2226</v>
      </c>
      <c r="F54" s="44" t="s">
        <v>2227</v>
      </c>
      <c r="G54" s="45" t="s">
        <v>1110</v>
      </c>
      <c r="H54" s="11" t="s">
        <v>1726</v>
      </c>
      <c r="I54" s="29">
        <v>162077.29999999999</v>
      </c>
      <c r="J54" s="29">
        <v>162077.29999999999</v>
      </c>
      <c r="K54" s="29">
        <v>0</v>
      </c>
      <c r="L54" s="11" t="s">
        <v>1847</v>
      </c>
    </row>
    <row r="55" spans="1:12" s="31" customFormat="1" ht="52.8" x14ac:dyDescent="0.3">
      <c r="A55" s="11">
        <f t="shared" si="0"/>
        <v>49</v>
      </c>
      <c r="B55" s="23" t="s">
        <v>1785</v>
      </c>
      <c r="C55" s="11" t="s">
        <v>1776</v>
      </c>
      <c r="D55" s="11" t="s">
        <v>1945</v>
      </c>
      <c r="E55" s="11" t="s">
        <v>2488</v>
      </c>
      <c r="F55" s="44" t="s">
        <v>1631</v>
      </c>
      <c r="G55" s="45" t="s">
        <v>1855</v>
      </c>
      <c r="H55" s="11" t="s">
        <v>1726</v>
      </c>
      <c r="I55" s="29">
        <v>445945.5</v>
      </c>
      <c r="J55" s="29">
        <v>1</v>
      </c>
      <c r="K55" s="29">
        <v>0</v>
      </c>
      <c r="L55" s="11" t="s">
        <v>1847</v>
      </c>
    </row>
    <row r="56" spans="1:12" s="31" customFormat="1" ht="52.8" x14ac:dyDescent="0.3">
      <c r="A56" s="11">
        <f t="shared" si="0"/>
        <v>50</v>
      </c>
      <c r="B56" s="23" t="s">
        <v>1786</v>
      </c>
      <c r="C56" s="11" t="s">
        <v>1781</v>
      </c>
      <c r="D56" s="11" t="s">
        <v>1944</v>
      </c>
      <c r="E56" s="11" t="s">
        <v>2489</v>
      </c>
      <c r="F56" s="44" t="s">
        <v>1631</v>
      </c>
      <c r="G56" s="45" t="s">
        <v>1855</v>
      </c>
      <c r="H56" s="11" t="s">
        <v>1726</v>
      </c>
      <c r="I56" s="29">
        <v>187026.84</v>
      </c>
      <c r="J56" s="29">
        <v>1</v>
      </c>
      <c r="K56" s="29">
        <v>0</v>
      </c>
      <c r="L56" s="11" t="s">
        <v>1847</v>
      </c>
    </row>
    <row r="57" spans="1:12" s="31" customFormat="1" ht="52.8" x14ac:dyDescent="0.3">
      <c r="A57" s="11">
        <f t="shared" si="0"/>
        <v>51</v>
      </c>
      <c r="B57" s="23" t="s">
        <v>1783</v>
      </c>
      <c r="C57" s="11" t="s">
        <v>1782</v>
      </c>
      <c r="D57" s="11" t="s">
        <v>1946</v>
      </c>
      <c r="E57" s="11" t="s">
        <v>2490</v>
      </c>
      <c r="F57" s="44" t="s">
        <v>1631</v>
      </c>
      <c r="G57" s="45" t="s">
        <v>1856</v>
      </c>
      <c r="H57" s="11" t="s">
        <v>1726</v>
      </c>
      <c r="I57" s="29">
        <v>385945.56</v>
      </c>
      <c r="J57" s="29">
        <v>1</v>
      </c>
      <c r="K57" s="29">
        <v>0</v>
      </c>
      <c r="L57" s="11" t="s">
        <v>1847</v>
      </c>
    </row>
    <row r="58" spans="1:12" s="31" customFormat="1" ht="52.8" x14ac:dyDescent="0.3">
      <c r="A58" s="11">
        <f t="shared" si="0"/>
        <v>52</v>
      </c>
      <c r="B58" s="23" t="s">
        <v>1784</v>
      </c>
      <c r="C58" s="11" t="s">
        <v>1788</v>
      </c>
      <c r="D58" s="11" t="s">
        <v>1947</v>
      </c>
      <c r="E58" s="11" t="s">
        <v>2491</v>
      </c>
      <c r="F58" s="44" t="s">
        <v>1631</v>
      </c>
      <c r="G58" s="45" t="s">
        <v>1855</v>
      </c>
      <c r="H58" s="11" t="s">
        <v>1726</v>
      </c>
      <c r="I58" s="29">
        <v>78378.3</v>
      </c>
      <c r="J58" s="29">
        <v>1</v>
      </c>
      <c r="K58" s="29">
        <v>0</v>
      </c>
      <c r="L58" s="11" t="s">
        <v>1847</v>
      </c>
    </row>
    <row r="59" spans="1:12" s="31" customFormat="1" ht="277.8" customHeight="1" x14ac:dyDescent="0.3">
      <c r="A59" s="11">
        <f t="shared" si="0"/>
        <v>53</v>
      </c>
      <c r="B59" s="23" t="s">
        <v>1597</v>
      </c>
      <c r="C59" s="11" t="s">
        <v>2106</v>
      </c>
      <c r="D59" s="11" t="s">
        <v>2220</v>
      </c>
      <c r="E59" s="11" t="s">
        <v>2461</v>
      </c>
      <c r="F59" s="44" t="s">
        <v>2221</v>
      </c>
      <c r="G59" s="45" t="s">
        <v>2222</v>
      </c>
      <c r="H59" s="11" t="s">
        <v>1726</v>
      </c>
      <c r="I59" s="29">
        <v>131209156</v>
      </c>
      <c r="J59" s="29">
        <v>528640</v>
      </c>
      <c r="K59" s="29">
        <v>0</v>
      </c>
      <c r="L59" s="11" t="s">
        <v>2223</v>
      </c>
    </row>
    <row r="60" spans="1:12" s="31" customFormat="1" ht="52.8" x14ac:dyDescent="0.3">
      <c r="A60" s="11">
        <f t="shared" si="0"/>
        <v>54</v>
      </c>
      <c r="B60" s="23" t="s">
        <v>1598</v>
      </c>
      <c r="C60" s="11" t="s">
        <v>2228</v>
      </c>
      <c r="D60" s="11" t="s">
        <v>2229</v>
      </c>
      <c r="E60" s="11" t="s">
        <v>2230</v>
      </c>
      <c r="F60" s="44" t="s">
        <v>1632</v>
      </c>
      <c r="G60" s="45" t="s">
        <v>1599</v>
      </c>
      <c r="H60" s="11" t="s">
        <v>1726</v>
      </c>
      <c r="I60" s="29">
        <v>215090.4</v>
      </c>
      <c r="J60" s="29">
        <v>215090.4</v>
      </c>
      <c r="K60" s="29">
        <v>0</v>
      </c>
      <c r="L60" s="11" t="s">
        <v>1847</v>
      </c>
    </row>
    <row r="61" spans="1:12" s="31" customFormat="1" ht="52.8" x14ac:dyDescent="0.3">
      <c r="A61" s="11">
        <f t="shared" si="0"/>
        <v>55</v>
      </c>
      <c r="B61" s="23" t="s">
        <v>1602</v>
      </c>
      <c r="C61" s="11" t="s">
        <v>1951</v>
      </c>
      <c r="D61" s="11" t="s">
        <v>1948</v>
      </c>
      <c r="E61" s="11" t="s">
        <v>2459</v>
      </c>
      <c r="F61" s="44" t="s">
        <v>1633</v>
      </c>
      <c r="G61" s="45" t="s">
        <v>1952</v>
      </c>
      <c r="H61" s="11" t="s">
        <v>1726</v>
      </c>
      <c r="I61" s="29">
        <v>166634.29999999999</v>
      </c>
      <c r="J61" s="29">
        <v>166634.29999999999</v>
      </c>
      <c r="K61" s="29">
        <v>0</v>
      </c>
      <c r="L61" s="11" t="s">
        <v>1847</v>
      </c>
    </row>
    <row r="62" spans="1:12" s="31" customFormat="1" ht="105.6" x14ac:dyDescent="0.3">
      <c r="A62" s="11">
        <f t="shared" si="0"/>
        <v>56</v>
      </c>
      <c r="B62" s="23" t="s">
        <v>1603</v>
      </c>
      <c r="C62" s="11" t="s">
        <v>2247</v>
      </c>
      <c r="D62" s="11" t="s">
        <v>2248</v>
      </c>
      <c r="E62" s="11" t="s">
        <v>2249</v>
      </c>
      <c r="F62" s="44" t="s">
        <v>1605</v>
      </c>
      <c r="G62" s="11" t="s">
        <v>1798</v>
      </c>
      <c r="H62" s="11" t="s">
        <v>1726</v>
      </c>
      <c r="I62" s="29">
        <v>21898814.399999999</v>
      </c>
      <c r="J62" s="29">
        <v>21898814.399999999</v>
      </c>
      <c r="K62" s="29">
        <v>0</v>
      </c>
      <c r="L62" s="11" t="s">
        <v>2246</v>
      </c>
    </row>
    <row r="63" spans="1:12" s="31" customFormat="1" x14ac:dyDescent="0.3">
      <c r="A63" s="26"/>
      <c r="B63" s="24"/>
      <c r="C63" s="26"/>
      <c r="D63" s="26"/>
      <c r="E63" s="26"/>
      <c r="F63" s="46"/>
      <c r="G63" s="26"/>
      <c r="H63" s="26"/>
      <c r="I63" s="32"/>
      <c r="J63" s="32"/>
      <c r="K63" s="32"/>
      <c r="L63" s="26"/>
    </row>
    <row r="65" spans="2:4" x14ac:dyDescent="0.25">
      <c r="B65" s="47" t="s">
        <v>700</v>
      </c>
      <c r="C65" s="47"/>
      <c r="D65" s="47"/>
    </row>
  </sheetData>
  <mergeCells count="4">
    <mergeCell ref="A2:L2"/>
    <mergeCell ref="A3:L3"/>
    <mergeCell ref="B65:D65"/>
    <mergeCell ref="A4:L4"/>
  </mergeCells>
  <pageMargins left="0.19685039370078741" right="0.19685039370078741" top="0.74803149606299213" bottom="0.19685039370078741" header="0.31496062992125984" footer="0.31496062992125984"/>
  <pageSetup paperSize="9" scale="45"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53"/>
  <sheetViews>
    <sheetView zoomScale="62" zoomScaleNormal="62" workbookViewId="0">
      <pane xSplit="2" ySplit="6" topLeftCell="C346" activePane="bottomRight" state="frozen"/>
      <selection pane="topRight" activeCell="C1" sqref="C1"/>
      <selection pane="bottomLeft" activeCell="A7" sqref="A7"/>
      <selection pane="bottomRight" activeCell="A351" sqref="A351:XFD355"/>
    </sheetView>
  </sheetViews>
  <sheetFormatPr defaultColWidth="8.77734375" defaultRowHeight="13.2" x14ac:dyDescent="0.25"/>
  <cols>
    <col min="1" max="1" width="4.6640625" style="25" customWidth="1"/>
    <col min="2" max="2" width="41.5546875" style="25" bestFit="1" customWidth="1"/>
    <col min="3" max="3" width="26.109375" style="25" customWidth="1"/>
    <col min="4" max="4" width="19.21875" style="25" customWidth="1"/>
    <col min="5" max="5" width="16" style="25" customWidth="1"/>
    <col min="6" max="6" width="31.44140625" style="25" customWidth="1"/>
    <col min="7" max="7" width="16.33203125" style="25" bestFit="1" customWidth="1"/>
    <col min="8" max="8" width="38.33203125" style="25" customWidth="1"/>
    <col min="9" max="9" width="42.6640625" style="25" customWidth="1"/>
    <col min="10" max="11" width="12.33203125" style="25" bestFit="1" customWidth="1"/>
    <col min="12" max="12" width="21.88671875" style="25" bestFit="1" customWidth="1"/>
    <col min="13" max="13" width="40.21875" style="25" customWidth="1"/>
    <col min="14" max="16384" width="8.77734375" style="25"/>
  </cols>
  <sheetData>
    <row r="2" spans="1:13" s="31" customFormat="1" x14ac:dyDescent="0.3">
      <c r="A2" s="48" t="s">
        <v>2607</v>
      </c>
      <c r="B2" s="48"/>
      <c r="C2" s="48"/>
      <c r="D2" s="48"/>
      <c r="E2" s="48"/>
      <c r="F2" s="48"/>
      <c r="G2" s="48"/>
      <c r="H2" s="48"/>
      <c r="I2" s="48"/>
      <c r="J2" s="48"/>
      <c r="K2" s="48"/>
      <c r="L2" s="48"/>
      <c r="M2" s="48"/>
    </row>
    <row r="3" spans="1:13" s="31" customFormat="1" x14ac:dyDescent="0.3">
      <c r="A3" s="49" t="s">
        <v>0</v>
      </c>
      <c r="B3" s="49"/>
      <c r="C3" s="49"/>
      <c r="D3" s="49"/>
      <c r="E3" s="49"/>
      <c r="F3" s="49"/>
      <c r="G3" s="49"/>
      <c r="H3" s="49"/>
      <c r="I3" s="49"/>
      <c r="J3" s="49"/>
      <c r="K3" s="49"/>
      <c r="L3" s="49"/>
      <c r="M3" s="49"/>
    </row>
    <row r="4" spans="1:13" s="31" customFormat="1" x14ac:dyDescent="0.3">
      <c r="A4" s="50" t="s">
        <v>2103</v>
      </c>
      <c r="B4" s="51"/>
      <c r="C4" s="51"/>
      <c r="D4" s="51"/>
      <c r="E4" s="51"/>
      <c r="F4" s="51"/>
      <c r="G4" s="51"/>
      <c r="H4" s="51"/>
      <c r="I4" s="51"/>
      <c r="J4" s="51"/>
      <c r="K4" s="51"/>
      <c r="L4" s="51"/>
      <c r="M4" s="51"/>
    </row>
    <row r="5" spans="1:13" s="22" customFormat="1" ht="79.2" x14ac:dyDescent="0.3">
      <c r="A5" s="11" t="s">
        <v>1</v>
      </c>
      <c r="B5" s="23" t="s">
        <v>2</v>
      </c>
      <c r="C5" s="11" t="s">
        <v>3</v>
      </c>
      <c r="D5" s="11" t="s">
        <v>4</v>
      </c>
      <c r="E5" s="11" t="s">
        <v>1727</v>
      </c>
      <c r="F5" s="11" t="s">
        <v>5</v>
      </c>
      <c r="G5" s="53" t="s">
        <v>6</v>
      </c>
      <c r="H5" s="53" t="s">
        <v>7</v>
      </c>
      <c r="I5" s="53" t="s">
        <v>8</v>
      </c>
      <c r="J5" s="11" t="s">
        <v>9</v>
      </c>
      <c r="K5" s="11" t="s">
        <v>10</v>
      </c>
      <c r="L5" s="11" t="s">
        <v>11</v>
      </c>
      <c r="M5" s="11" t="s">
        <v>1846</v>
      </c>
    </row>
    <row r="6" spans="1:13" s="31" customFormat="1" x14ac:dyDescent="0.3">
      <c r="A6" s="11">
        <v>1</v>
      </c>
      <c r="B6" s="11">
        <v>2</v>
      </c>
      <c r="C6" s="11">
        <v>3</v>
      </c>
      <c r="D6" s="11">
        <v>4</v>
      </c>
      <c r="E6" s="11"/>
      <c r="F6" s="11">
        <v>5</v>
      </c>
      <c r="G6" s="11">
        <v>6</v>
      </c>
      <c r="H6" s="11">
        <v>7</v>
      </c>
      <c r="I6" s="11">
        <v>8</v>
      </c>
      <c r="J6" s="11">
        <v>9</v>
      </c>
      <c r="K6" s="11">
        <v>10</v>
      </c>
      <c r="L6" s="11">
        <v>11</v>
      </c>
      <c r="M6" s="11">
        <v>12</v>
      </c>
    </row>
    <row r="7" spans="1:13" s="22" customFormat="1" ht="66" x14ac:dyDescent="0.3">
      <c r="A7" s="11">
        <v>57</v>
      </c>
      <c r="B7" s="23" t="s">
        <v>1583</v>
      </c>
      <c r="C7" s="11" t="s">
        <v>1725</v>
      </c>
      <c r="D7" s="11" t="s">
        <v>1835</v>
      </c>
      <c r="E7" s="11" t="s">
        <v>1749</v>
      </c>
      <c r="F7" s="11" t="s">
        <v>1900</v>
      </c>
      <c r="G7" s="44" t="s">
        <v>1728</v>
      </c>
      <c r="H7" s="11" t="s">
        <v>1780</v>
      </c>
      <c r="I7" s="11" t="s">
        <v>1726</v>
      </c>
      <c r="J7" s="29">
        <v>1680387.69</v>
      </c>
      <c r="K7" s="29">
        <v>1813787.14</v>
      </c>
      <c r="L7" s="29">
        <v>0</v>
      </c>
      <c r="M7" s="11" t="s">
        <v>1847</v>
      </c>
    </row>
    <row r="8" spans="1:13" s="22" customFormat="1" ht="66" x14ac:dyDescent="0.3">
      <c r="A8" s="11">
        <f t="shared" ref="A8:A71" si="0">A7+1</f>
        <v>58</v>
      </c>
      <c r="B8" s="23" t="s">
        <v>1584</v>
      </c>
      <c r="C8" s="11" t="s">
        <v>1756</v>
      </c>
      <c r="D8" s="11" t="s">
        <v>1843</v>
      </c>
      <c r="E8" s="11" t="s">
        <v>1844</v>
      </c>
      <c r="F8" s="11" t="s">
        <v>1901</v>
      </c>
      <c r="G8" s="44" t="s">
        <v>1634</v>
      </c>
      <c r="H8" s="11" t="s">
        <v>1845</v>
      </c>
      <c r="I8" s="11" t="s">
        <v>1726</v>
      </c>
      <c r="J8" s="29">
        <v>602872.12</v>
      </c>
      <c r="K8" s="29">
        <v>383098</v>
      </c>
      <c r="L8" s="29" t="s">
        <v>596</v>
      </c>
      <c r="M8" s="11" t="s">
        <v>1847</v>
      </c>
    </row>
    <row r="9" spans="1:13" s="22" customFormat="1" ht="66" x14ac:dyDescent="0.3">
      <c r="A9" s="11">
        <f t="shared" si="0"/>
        <v>59</v>
      </c>
      <c r="B9" s="23" t="s">
        <v>1586</v>
      </c>
      <c r="C9" s="11" t="s">
        <v>1757</v>
      </c>
      <c r="D9" s="11" t="s">
        <v>1836</v>
      </c>
      <c r="E9" s="11" t="s">
        <v>1837</v>
      </c>
      <c r="F9" s="11" t="s">
        <v>1888</v>
      </c>
      <c r="G9" s="44" t="s">
        <v>1635</v>
      </c>
      <c r="H9" s="11" t="s">
        <v>1838</v>
      </c>
      <c r="I9" s="11" t="s">
        <v>1726</v>
      </c>
      <c r="J9" s="29">
        <v>396480.09</v>
      </c>
      <c r="K9" s="29">
        <v>251646</v>
      </c>
      <c r="L9" s="29" t="s">
        <v>597</v>
      </c>
      <c r="M9" s="11" t="s">
        <v>1847</v>
      </c>
    </row>
    <row r="10" spans="1:13" s="22" customFormat="1" ht="66" x14ac:dyDescent="0.3">
      <c r="A10" s="11">
        <f t="shared" si="0"/>
        <v>60</v>
      </c>
      <c r="B10" s="23" t="s">
        <v>1799</v>
      </c>
      <c r="C10" s="11" t="s">
        <v>1737</v>
      </c>
      <c r="D10" s="11" t="s">
        <v>1943</v>
      </c>
      <c r="E10" s="11" t="s">
        <v>1748</v>
      </c>
      <c r="F10" s="11" t="s">
        <v>1889</v>
      </c>
      <c r="G10" s="44" t="s">
        <v>1729</v>
      </c>
      <c r="H10" s="11" t="s">
        <v>1730</v>
      </c>
      <c r="I10" s="11" t="s">
        <v>1726</v>
      </c>
      <c r="J10" s="29">
        <v>354699.54</v>
      </c>
      <c r="K10" s="29" t="s">
        <v>605</v>
      </c>
      <c r="L10" s="29" t="s">
        <v>605</v>
      </c>
      <c r="M10" s="11" t="s">
        <v>1847</v>
      </c>
    </row>
    <row r="11" spans="1:13" s="22" customFormat="1" ht="79.2" x14ac:dyDescent="0.3">
      <c r="A11" s="11">
        <f t="shared" si="0"/>
        <v>61</v>
      </c>
      <c r="B11" s="23" t="s">
        <v>1210</v>
      </c>
      <c r="C11" s="11" t="s">
        <v>1813</v>
      </c>
      <c r="D11" s="11" t="s">
        <v>1869</v>
      </c>
      <c r="E11" s="11" t="s">
        <v>1816</v>
      </c>
      <c r="F11" s="11" t="s">
        <v>1890</v>
      </c>
      <c r="G11" s="11" t="s">
        <v>1817</v>
      </c>
      <c r="H11" s="11" t="s">
        <v>1818</v>
      </c>
      <c r="I11" s="11" t="s">
        <v>1726</v>
      </c>
      <c r="J11" s="29">
        <v>1205778.8500000001</v>
      </c>
      <c r="K11" s="29">
        <v>2102285</v>
      </c>
      <c r="L11" s="29">
        <v>1462069.77</v>
      </c>
      <c r="M11" s="11" t="s">
        <v>2471</v>
      </c>
    </row>
    <row r="12" spans="1:13" s="22" customFormat="1" ht="66" x14ac:dyDescent="0.3">
      <c r="A12" s="11">
        <f t="shared" si="0"/>
        <v>62</v>
      </c>
      <c r="B12" s="23" t="s">
        <v>1227</v>
      </c>
      <c r="C12" s="11" t="s">
        <v>1857</v>
      </c>
      <c r="D12" s="11" t="s">
        <v>1852</v>
      </c>
      <c r="E12" s="11" t="s">
        <v>1853</v>
      </c>
      <c r="F12" s="11" t="s">
        <v>1894</v>
      </c>
      <c r="G12" s="44" t="s">
        <v>1639</v>
      </c>
      <c r="H12" s="11" t="s">
        <v>1854</v>
      </c>
      <c r="I12" s="11" t="s">
        <v>1726</v>
      </c>
      <c r="J12" s="29">
        <v>2991277.24</v>
      </c>
      <c r="K12" s="29">
        <v>321749.82</v>
      </c>
      <c r="L12" s="29">
        <v>321749.82</v>
      </c>
      <c r="M12" s="11" t="s">
        <v>1847</v>
      </c>
    </row>
    <row r="13" spans="1:13" s="22" customFormat="1" ht="52.8" x14ac:dyDescent="0.3">
      <c r="A13" s="11">
        <f t="shared" si="0"/>
        <v>63</v>
      </c>
      <c r="B13" s="23" t="s">
        <v>1228</v>
      </c>
      <c r="C13" s="11" t="s">
        <v>1857</v>
      </c>
      <c r="D13" s="11" t="s">
        <v>1858</v>
      </c>
      <c r="E13" s="11" t="s">
        <v>1853</v>
      </c>
      <c r="F13" s="11" t="s">
        <v>1920</v>
      </c>
      <c r="G13" s="44" t="s">
        <v>1860</v>
      </c>
      <c r="H13" s="11" t="s">
        <v>1861</v>
      </c>
      <c r="I13" s="11" t="s">
        <v>1803</v>
      </c>
      <c r="J13" s="29">
        <v>541619.06999999995</v>
      </c>
      <c r="K13" s="29">
        <v>20727.900000000001</v>
      </c>
      <c r="L13" s="29">
        <v>20727.900000000001</v>
      </c>
      <c r="M13" s="11" t="s">
        <v>2504</v>
      </c>
    </row>
    <row r="14" spans="1:13" s="22" customFormat="1" ht="66" x14ac:dyDescent="0.3">
      <c r="A14" s="11">
        <f t="shared" si="0"/>
        <v>64</v>
      </c>
      <c r="B14" s="23" t="s">
        <v>1229</v>
      </c>
      <c r="C14" s="11" t="s">
        <v>1863</v>
      </c>
      <c r="D14" s="11" t="s">
        <v>1862</v>
      </c>
      <c r="E14" s="11" t="s">
        <v>1853</v>
      </c>
      <c r="F14" s="11" t="s">
        <v>1895</v>
      </c>
      <c r="G14" s="44" t="s">
        <v>1639</v>
      </c>
      <c r="H14" s="11" t="s">
        <v>1864</v>
      </c>
      <c r="I14" s="11" t="s">
        <v>1726</v>
      </c>
      <c r="J14" s="29">
        <v>13710.06</v>
      </c>
      <c r="K14" s="29">
        <v>6603</v>
      </c>
      <c r="L14" s="29">
        <v>6603</v>
      </c>
      <c r="M14" s="11" t="s">
        <v>1847</v>
      </c>
    </row>
    <row r="15" spans="1:13" s="22" customFormat="1" ht="52.8" x14ac:dyDescent="0.3">
      <c r="A15" s="11">
        <f t="shared" si="0"/>
        <v>65</v>
      </c>
      <c r="B15" s="23" t="s">
        <v>1230</v>
      </c>
      <c r="C15" s="11" t="s">
        <v>1857</v>
      </c>
      <c r="D15" s="11" t="s">
        <v>1865</v>
      </c>
      <c r="E15" s="11" t="s">
        <v>1853</v>
      </c>
      <c r="F15" s="11" t="s">
        <v>2496</v>
      </c>
      <c r="G15" s="44" t="s">
        <v>1639</v>
      </c>
      <c r="H15" s="11" t="s">
        <v>1864</v>
      </c>
      <c r="I15" s="11" t="s">
        <v>1726</v>
      </c>
      <c r="J15" s="29">
        <v>20379.82</v>
      </c>
      <c r="K15" s="29">
        <v>11462</v>
      </c>
      <c r="L15" s="29">
        <v>11462</v>
      </c>
      <c r="M15" s="11" t="s">
        <v>1847</v>
      </c>
    </row>
    <row r="16" spans="1:13" s="22" customFormat="1" ht="66" x14ac:dyDescent="0.3">
      <c r="A16" s="11">
        <f t="shared" si="0"/>
        <v>66</v>
      </c>
      <c r="B16" s="23" t="s">
        <v>1198</v>
      </c>
      <c r="C16" s="11" t="s">
        <v>1761</v>
      </c>
      <c r="D16" s="11" t="s">
        <v>1953</v>
      </c>
      <c r="E16" s="11" t="s">
        <v>1954</v>
      </c>
      <c r="F16" s="11" t="s">
        <v>1955</v>
      </c>
      <c r="G16" s="44" t="s">
        <v>1614</v>
      </c>
      <c r="H16" s="11" t="s">
        <v>1956</v>
      </c>
      <c r="I16" s="11" t="s">
        <v>1726</v>
      </c>
      <c r="J16" s="29">
        <v>317576.90000000002</v>
      </c>
      <c r="K16" s="29">
        <v>252152.16</v>
      </c>
      <c r="L16" s="29">
        <v>0</v>
      </c>
      <c r="M16" s="11" t="s">
        <v>1847</v>
      </c>
    </row>
    <row r="17" spans="1:13" s="22" customFormat="1" ht="79.2" x14ac:dyDescent="0.3">
      <c r="A17" s="11">
        <f t="shared" si="0"/>
        <v>67</v>
      </c>
      <c r="B17" s="23" t="s">
        <v>1790</v>
      </c>
      <c r="C17" s="11" t="s">
        <v>1768</v>
      </c>
      <c r="D17" s="11" t="s">
        <v>1878</v>
      </c>
      <c r="E17" s="11" t="s">
        <v>1880</v>
      </c>
      <c r="F17" s="11" t="s">
        <v>1896</v>
      </c>
      <c r="G17" s="44" t="s">
        <v>1644</v>
      </c>
      <c r="H17" s="11" t="s">
        <v>2480</v>
      </c>
      <c r="I17" s="11" t="s">
        <v>1726</v>
      </c>
      <c r="J17" s="29">
        <v>747213.67</v>
      </c>
      <c r="K17" s="29" t="s">
        <v>595</v>
      </c>
      <c r="L17" s="29" t="s">
        <v>604</v>
      </c>
      <c r="M17" s="11" t="s">
        <v>1789</v>
      </c>
    </row>
    <row r="18" spans="1:13" s="22" customFormat="1" ht="66" x14ac:dyDescent="0.3">
      <c r="A18" s="11">
        <f t="shared" si="0"/>
        <v>68</v>
      </c>
      <c r="B18" s="23" t="s">
        <v>2501</v>
      </c>
      <c r="C18" s="11" t="s">
        <v>2477</v>
      </c>
      <c r="D18" s="11" t="s">
        <v>2478</v>
      </c>
      <c r="E18" s="11" t="s">
        <v>2481</v>
      </c>
      <c r="F18" s="11" t="s">
        <v>2479</v>
      </c>
      <c r="G18" s="44" t="s">
        <v>2502</v>
      </c>
      <c r="H18" s="11" t="s">
        <v>2503</v>
      </c>
      <c r="I18" s="11" t="s">
        <v>1726</v>
      </c>
      <c r="J18" s="29">
        <v>107188.41</v>
      </c>
      <c r="K18" s="29">
        <v>31408.080000000002</v>
      </c>
      <c r="L18" s="29">
        <v>0</v>
      </c>
      <c r="M18" s="11" t="s">
        <v>1847</v>
      </c>
    </row>
    <row r="19" spans="1:13" s="22" customFormat="1" ht="52.8" x14ac:dyDescent="0.3">
      <c r="A19" s="11">
        <f t="shared" si="0"/>
        <v>69</v>
      </c>
      <c r="B19" s="23" t="s">
        <v>1595</v>
      </c>
      <c r="C19" s="11" t="s">
        <v>1884</v>
      </c>
      <c r="D19" s="11" t="s">
        <v>1879</v>
      </c>
      <c r="E19" s="11" t="s">
        <v>1881</v>
      </c>
      <c r="F19" s="11" t="s">
        <v>1897</v>
      </c>
      <c r="G19" s="53" t="s">
        <v>1882</v>
      </c>
      <c r="H19" s="53" t="s">
        <v>1883</v>
      </c>
      <c r="I19" s="11" t="s">
        <v>1726</v>
      </c>
      <c r="J19" s="29">
        <v>1277184.26</v>
      </c>
      <c r="K19" s="29" t="s">
        <v>81</v>
      </c>
      <c r="L19" s="29">
        <v>0</v>
      </c>
      <c r="M19" s="11" t="s">
        <v>1847</v>
      </c>
    </row>
    <row r="20" spans="1:13" s="22" customFormat="1" ht="52.8" x14ac:dyDescent="0.3">
      <c r="A20" s="11">
        <f t="shared" si="0"/>
        <v>70</v>
      </c>
      <c r="B20" s="23" t="s">
        <v>1596</v>
      </c>
      <c r="C20" s="11" t="s">
        <v>1769</v>
      </c>
      <c r="D20" s="11" t="s">
        <v>1886</v>
      </c>
      <c r="E20" s="11" t="s">
        <v>1887</v>
      </c>
      <c r="F20" s="11" t="s">
        <v>2465</v>
      </c>
      <c r="G20" s="53" t="s">
        <v>1645</v>
      </c>
      <c r="H20" s="53" t="s">
        <v>1908</v>
      </c>
      <c r="I20" s="11" t="s">
        <v>1726</v>
      </c>
      <c r="J20" s="29">
        <v>1120653.03</v>
      </c>
      <c r="K20" s="29">
        <v>85736.88</v>
      </c>
      <c r="L20" s="29">
        <v>85736.88</v>
      </c>
      <c r="M20" s="11" t="s">
        <v>1847</v>
      </c>
    </row>
    <row r="21" spans="1:13" s="22" customFormat="1" ht="52.8" x14ac:dyDescent="0.3">
      <c r="A21" s="11">
        <f t="shared" si="0"/>
        <v>71</v>
      </c>
      <c r="B21" s="23" t="s">
        <v>1194</v>
      </c>
      <c r="C21" s="11" t="s">
        <v>1771</v>
      </c>
      <c r="D21" s="11" t="s">
        <v>1917</v>
      </c>
      <c r="E21" s="11" t="s">
        <v>1918</v>
      </c>
      <c r="F21" s="11" t="s">
        <v>2467</v>
      </c>
      <c r="G21" s="44" t="s">
        <v>1925</v>
      </c>
      <c r="H21" s="11" t="s">
        <v>1926</v>
      </c>
      <c r="I21" s="11" t="s">
        <v>1726</v>
      </c>
      <c r="J21" s="29">
        <v>353834.84</v>
      </c>
      <c r="K21" s="29">
        <v>326426.90000000002</v>
      </c>
      <c r="L21" s="29">
        <v>0</v>
      </c>
      <c r="M21" s="11" t="s">
        <v>1847</v>
      </c>
    </row>
    <row r="22" spans="1:13" s="22" customFormat="1" ht="52.8" x14ac:dyDescent="0.3">
      <c r="A22" s="11">
        <f t="shared" si="0"/>
        <v>72</v>
      </c>
      <c r="B22" s="23" t="s">
        <v>1320</v>
      </c>
      <c r="C22" s="11" t="s">
        <v>2044</v>
      </c>
      <c r="D22" s="11" t="s">
        <v>1822</v>
      </c>
      <c r="E22" s="11" t="s">
        <v>1801</v>
      </c>
      <c r="F22" s="11" t="s">
        <v>1923</v>
      </c>
      <c r="G22" s="44" t="s">
        <v>1651</v>
      </c>
      <c r="H22" s="11" t="s">
        <v>1750</v>
      </c>
      <c r="I22" s="11" t="s">
        <v>1726</v>
      </c>
      <c r="J22" s="29">
        <v>2255499.38</v>
      </c>
      <c r="K22" s="29">
        <v>8302381.4500000002</v>
      </c>
      <c r="L22" s="29">
        <v>576554.25</v>
      </c>
      <c r="M22" s="11" t="s">
        <v>2505</v>
      </c>
    </row>
    <row r="23" spans="1:13" s="22" customFormat="1" ht="52.8" x14ac:dyDescent="0.3">
      <c r="A23" s="11">
        <f t="shared" si="0"/>
        <v>73</v>
      </c>
      <c r="B23" s="23" t="s">
        <v>1319</v>
      </c>
      <c r="C23" s="11" t="s">
        <v>1809</v>
      </c>
      <c r="D23" s="11" t="s">
        <v>1942</v>
      </c>
      <c r="E23" s="11" t="s">
        <v>1800</v>
      </c>
      <c r="F23" s="11" t="s">
        <v>1922</v>
      </c>
      <c r="G23" s="11" t="s">
        <v>1652</v>
      </c>
      <c r="H23" s="11" t="s">
        <v>1802</v>
      </c>
      <c r="I23" s="11" t="s">
        <v>1803</v>
      </c>
      <c r="J23" s="29">
        <v>1564750.97</v>
      </c>
      <c r="K23" s="29">
        <v>64593.72</v>
      </c>
      <c r="L23" s="29">
        <v>64593.72</v>
      </c>
      <c r="M23" s="11" t="s">
        <v>1686</v>
      </c>
    </row>
    <row r="24" spans="1:13" s="22" customFormat="1" ht="52.8" x14ac:dyDescent="0.3">
      <c r="A24" s="11">
        <f t="shared" si="0"/>
        <v>74</v>
      </c>
      <c r="B24" s="23" t="s">
        <v>2499</v>
      </c>
      <c r="C24" s="11" t="s">
        <v>1773</v>
      </c>
      <c r="D24" s="11" t="s">
        <v>1941</v>
      </c>
      <c r="E24" s="11" t="s">
        <v>1825</v>
      </c>
      <c r="F24" s="11" t="s">
        <v>1921</v>
      </c>
      <c r="G24" s="44" t="s">
        <v>1859</v>
      </c>
      <c r="H24" s="11" t="s">
        <v>1826</v>
      </c>
      <c r="I24" s="11" t="s">
        <v>1803</v>
      </c>
      <c r="J24" s="29">
        <v>1662237</v>
      </c>
      <c r="K24" s="29">
        <v>500428.74</v>
      </c>
      <c r="L24" s="29">
        <v>500428.74</v>
      </c>
      <c r="M24" s="11" t="s">
        <v>1847</v>
      </c>
    </row>
    <row r="25" spans="1:13" s="22" customFormat="1" ht="66" x14ac:dyDescent="0.3">
      <c r="A25" s="11">
        <f t="shared" si="0"/>
        <v>75</v>
      </c>
      <c r="B25" s="23" t="s">
        <v>1736</v>
      </c>
      <c r="C25" s="11" t="s">
        <v>1738</v>
      </c>
      <c r="D25" s="11" t="s">
        <v>1823</v>
      </c>
      <c r="E25" s="11" t="s">
        <v>1747</v>
      </c>
      <c r="F25" s="11" t="s">
        <v>1919</v>
      </c>
      <c r="G25" s="44" t="s">
        <v>2476</v>
      </c>
      <c r="H25" s="11" t="s">
        <v>1735</v>
      </c>
      <c r="I25" s="11" t="s">
        <v>1726</v>
      </c>
      <c r="J25" s="29">
        <v>1372936.18</v>
      </c>
      <c r="K25" s="29">
        <v>232906</v>
      </c>
      <c r="L25" s="29">
        <v>906</v>
      </c>
      <c r="M25" s="11" t="s">
        <v>1539</v>
      </c>
    </row>
    <row r="26" spans="1:13" s="22" customFormat="1" ht="66" x14ac:dyDescent="0.3">
      <c r="A26" s="11">
        <f t="shared" si="0"/>
        <v>76</v>
      </c>
      <c r="B26" s="23" t="s">
        <v>1753</v>
      </c>
      <c r="C26" s="11" t="s">
        <v>1755</v>
      </c>
      <c r="D26" s="11" t="s">
        <v>1939</v>
      </c>
      <c r="E26" s="11" t="s">
        <v>1751</v>
      </c>
      <c r="F26" s="11" t="s">
        <v>1907</v>
      </c>
      <c r="G26" s="44" t="s">
        <v>1950</v>
      </c>
      <c r="H26" s="11" t="s">
        <v>1752</v>
      </c>
      <c r="I26" s="11" t="s">
        <v>1726</v>
      </c>
      <c r="J26" s="29">
        <v>687049.62</v>
      </c>
      <c r="K26" s="29">
        <v>1</v>
      </c>
      <c r="L26" s="29">
        <v>0</v>
      </c>
      <c r="M26" s="11" t="s">
        <v>1847</v>
      </c>
    </row>
    <row r="27" spans="1:13" s="22" customFormat="1" ht="66" x14ac:dyDescent="0.3">
      <c r="A27" s="11">
        <f t="shared" si="0"/>
        <v>77</v>
      </c>
      <c r="B27" s="23" t="s">
        <v>1779</v>
      </c>
      <c r="C27" s="11" t="s">
        <v>1774</v>
      </c>
      <c r="D27" s="11" t="s">
        <v>1938</v>
      </c>
      <c r="E27" s="11" t="s">
        <v>1777</v>
      </c>
      <c r="F27" s="11" t="s">
        <v>1899</v>
      </c>
      <c r="G27" s="44" t="s">
        <v>1949</v>
      </c>
      <c r="H27" s="11" t="s">
        <v>1778</v>
      </c>
      <c r="I27" s="11" t="s">
        <v>1726</v>
      </c>
      <c r="J27" s="29">
        <v>662917.71</v>
      </c>
      <c r="K27" s="29">
        <v>1</v>
      </c>
      <c r="L27" s="29">
        <v>0</v>
      </c>
      <c r="M27" s="11" t="s">
        <v>1847</v>
      </c>
    </row>
    <row r="28" spans="1:13" s="22" customFormat="1" ht="52.8" x14ac:dyDescent="0.3">
      <c r="A28" s="11">
        <f t="shared" si="0"/>
        <v>78</v>
      </c>
      <c r="B28" s="23" t="s">
        <v>1795</v>
      </c>
      <c r="C28" s="11" t="s">
        <v>1759</v>
      </c>
      <c r="D28" s="11" t="s">
        <v>1832</v>
      </c>
      <c r="E28" s="11" t="s">
        <v>1810</v>
      </c>
      <c r="F28" s="11" t="s">
        <v>1902</v>
      </c>
      <c r="G28" s="44" t="s">
        <v>1794</v>
      </c>
      <c r="H28" s="11" t="s">
        <v>1793</v>
      </c>
      <c r="I28" s="11" t="s">
        <v>1726</v>
      </c>
      <c r="J28" s="29">
        <v>468675.48</v>
      </c>
      <c r="K28" s="29">
        <v>460706.79</v>
      </c>
      <c r="L28" s="29">
        <v>0</v>
      </c>
      <c r="M28" s="11" t="s">
        <v>1847</v>
      </c>
    </row>
    <row r="29" spans="1:13" s="22" customFormat="1" ht="52.8" x14ac:dyDescent="0.3">
      <c r="A29" s="11">
        <f t="shared" si="0"/>
        <v>79</v>
      </c>
      <c r="B29" s="23" t="s">
        <v>1205</v>
      </c>
      <c r="C29" s="11" t="s">
        <v>1762</v>
      </c>
      <c r="D29" s="11" t="s">
        <v>1972</v>
      </c>
      <c r="E29" s="11" t="s">
        <v>1810</v>
      </c>
      <c r="F29" s="11" t="s">
        <v>1973</v>
      </c>
      <c r="G29" s="44" t="s">
        <v>1974</v>
      </c>
      <c r="H29" s="11" t="s">
        <v>1975</v>
      </c>
      <c r="I29" s="11" t="s">
        <v>1726</v>
      </c>
      <c r="J29" s="29">
        <v>912075.55</v>
      </c>
      <c r="K29" s="29">
        <v>733171.54</v>
      </c>
      <c r="L29" s="29">
        <v>0</v>
      </c>
      <c r="M29" s="11" t="s">
        <v>1847</v>
      </c>
    </row>
    <row r="30" spans="1:13" s="22" customFormat="1" ht="52.8" x14ac:dyDescent="0.3">
      <c r="A30" s="11">
        <f t="shared" si="0"/>
        <v>80</v>
      </c>
      <c r="B30" s="23" t="s">
        <v>1202</v>
      </c>
      <c r="C30" s="11" t="s">
        <v>1763</v>
      </c>
      <c r="D30" s="11" t="s">
        <v>1967</v>
      </c>
      <c r="E30" s="11" t="s">
        <v>1810</v>
      </c>
      <c r="F30" s="11" t="s">
        <v>1968</v>
      </c>
      <c r="G30" s="11" t="s">
        <v>1203</v>
      </c>
      <c r="H30" s="11" t="s">
        <v>1969</v>
      </c>
      <c r="I30" s="11" t="s">
        <v>1726</v>
      </c>
      <c r="J30" s="29">
        <v>1256393.22</v>
      </c>
      <c r="K30" s="29">
        <v>1220195.06</v>
      </c>
      <c r="L30" s="29">
        <v>0</v>
      </c>
      <c r="M30" s="11" t="s">
        <v>1847</v>
      </c>
    </row>
    <row r="31" spans="1:13" s="22" customFormat="1" ht="52.8" x14ac:dyDescent="0.3">
      <c r="A31" s="11">
        <f t="shared" si="0"/>
        <v>81</v>
      </c>
      <c r="B31" s="23" t="s">
        <v>1204</v>
      </c>
      <c r="C31" s="11" t="s">
        <v>1764</v>
      </c>
      <c r="D31" s="11" t="s">
        <v>1970</v>
      </c>
      <c r="E31" s="11" t="s">
        <v>1810</v>
      </c>
      <c r="F31" s="11" t="s">
        <v>1971</v>
      </c>
      <c r="G31" s="11" t="s">
        <v>1203</v>
      </c>
      <c r="H31" s="11" t="s">
        <v>1969</v>
      </c>
      <c r="I31" s="11" t="s">
        <v>1726</v>
      </c>
      <c r="J31" s="29">
        <v>957862.47</v>
      </c>
      <c r="K31" s="29">
        <v>930265.33</v>
      </c>
      <c r="L31" s="29">
        <v>0</v>
      </c>
      <c r="M31" s="11" t="s">
        <v>1847</v>
      </c>
    </row>
    <row r="32" spans="1:13" s="22" customFormat="1" ht="52.8" x14ac:dyDescent="0.3">
      <c r="A32" s="11">
        <f t="shared" si="0"/>
        <v>82</v>
      </c>
      <c r="B32" s="23" t="s">
        <v>1206</v>
      </c>
      <c r="C32" s="11" t="s">
        <v>1765</v>
      </c>
      <c r="D32" s="11" t="s">
        <v>2463</v>
      </c>
      <c r="E32" s="11" t="s">
        <v>1810</v>
      </c>
      <c r="F32" s="11" t="s">
        <v>1976</v>
      </c>
      <c r="G32" s="11" t="s">
        <v>1640</v>
      </c>
      <c r="H32" s="11" t="s">
        <v>1977</v>
      </c>
      <c r="I32" s="11" t="s">
        <v>1726</v>
      </c>
      <c r="J32" s="29">
        <v>314167.08</v>
      </c>
      <c r="K32" s="29">
        <v>868010.48</v>
      </c>
      <c r="L32" s="29">
        <v>0</v>
      </c>
      <c r="M32" s="11" t="s">
        <v>1847</v>
      </c>
    </row>
    <row r="33" spans="1:13" s="22" customFormat="1" ht="79.2" x14ac:dyDescent="0.3">
      <c r="A33" s="11">
        <f t="shared" si="0"/>
        <v>83</v>
      </c>
      <c r="B33" s="23" t="s">
        <v>1196</v>
      </c>
      <c r="C33" s="11" t="s">
        <v>1766</v>
      </c>
      <c r="D33" s="11" t="s">
        <v>1931</v>
      </c>
      <c r="E33" s="11" t="s">
        <v>1810</v>
      </c>
      <c r="F33" s="11" t="s">
        <v>1932</v>
      </c>
      <c r="G33" s="11" t="s">
        <v>1933</v>
      </c>
      <c r="H33" s="11" t="s">
        <v>1934</v>
      </c>
      <c r="I33" s="11" t="s">
        <v>1726</v>
      </c>
      <c r="J33" s="29">
        <v>753791.2</v>
      </c>
      <c r="K33" s="29">
        <v>780883.3</v>
      </c>
      <c r="L33" s="29">
        <v>0</v>
      </c>
      <c r="M33" s="11" t="s">
        <v>1847</v>
      </c>
    </row>
    <row r="34" spans="1:13" s="22" customFormat="1" ht="52.8" x14ac:dyDescent="0.3">
      <c r="A34" s="11">
        <f t="shared" si="0"/>
        <v>84</v>
      </c>
      <c r="B34" s="23" t="s">
        <v>1197</v>
      </c>
      <c r="C34" s="11" t="s">
        <v>1767</v>
      </c>
      <c r="D34" s="11" t="s">
        <v>1935</v>
      </c>
      <c r="E34" s="11" t="s">
        <v>1810</v>
      </c>
      <c r="F34" s="11" t="s">
        <v>1936</v>
      </c>
      <c r="G34" s="11" t="s">
        <v>1641</v>
      </c>
      <c r="H34" s="11" t="s">
        <v>1937</v>
      </c>
      <c r="I34" s="11" t="s">
        <v>1726</v>
      </c>
      <c r="J34" s="29">
        <v>748123.6</v>
      </c>
      <c r="K34" s="29">
        <v>775012</v>
      </c>
      <c r="L34" s="29">
        <v>0</v>
      </c>
      <c r="M34" s="11" t="s">
        <v>1847</v>
      </c>
    </row>
    <row r="35" spans="1:13" s="22" customFormat="1" ht="184.8" x14ac:dyDescent="0.3">
      <c r="A35" s="11">
        <f t="shared" si="0"/>
        <v>85</v>
      </c>
      <c r="B35" s="23" t="s">
        <v>1226</v>
      </c>
      <c r="C35" s="11" t="s">
        <v>1812</v>
      </c>
      <c r="D35" s="11" t="s">
        <v>1811</v>
      </c>
      <c r="E35" s="11" t="s">
        <v>1810</v>
      </c>
      <c r="F35" s="11" t="s">
        <v>1904</v>
      </c>
      <c r="G35" s="11" t="s">
        <v>1642</v>
      </c>
      <c r="H35" s="11" t="s">
        <v>1815</v>
      </c>
      <c r="I35" s="11" t="s">
        <v>1726</v>
      </c>
      <c r="J35" s="29">
        <v>107163.28</v>
      </c>
      <c r="K35" s="29">
        <v>191561.24</v>
      </c>
      <c r="L35" s="29">
        <v>0</v>
      </c>
      <c r="M35" s="11" t="s">
        <v>1814</v>
      </c>
    </row>
    <row r="36" spans="1:13" s="22" customFormat="1" ht="66" x14ac:dyDescent="0.3">
      <c r="A36" s="11">
        <f t="shared" si="0"/>
        <v>86</v>
      </c>
      <c r="B36" s="23" t="s">
        <v>1200</v>
      </c>
      <c r="C36" s="11" t="s">
        <v>1960</v>
      </c>
      <c r="D36" s="11" t="s">
        <v>1959</v>
      </c>
      <c r="E36" s="11" t="s">
        <v>1810</v>
      </c>
      <c r="F36" s="11" t="s">
        <v>1961</v>
      </c>
      <c r="G36" s="11" t="s">
        <v>1643</v>
      </c>
      <c r="H36" s="11" t="s">
        <v>1962</v>
      </c>
      <c r="I36" s="11" t="s">
        <v>1726</v>
      </c>
      <c r="J36" s="29">
        <v>936597.09</v>
      </c>
      <c r="K36" s="29">
        <v>54784</v>
      </c>
      <c r="L36" s="29">
        <v>0</v>
      </c>
      <c r="M36" s="11" t="s">
        <v>1847</v>
      </c>
    </row>
    <row r="37" spans="1:13" s="22" customFormat="1" ht="52.8" x14ac:dyDescent="0.3">
      <c r="A37" s="11">
        <f t="shared" si="0"/>
        <v>87</v>
      </c>
      <c r="B37" s="23" t="s">
        <v>1201</v>
      </c>
      <c r="C37" s="11" t="s">
        <v>1772</v>
      </c>
      <c r="D37" s="11" t="s">
        <v>1963</v>
      </c>
      <c r="E37" s="11" t="s">
        <v>1810</v>
      </c>
      <c r="F37" s="11" t="s">
        <v>1964</v>
      </c>
      <c r="G37" s="44" t="s">
        <v>1965</v>
      </c>
      <c r="H37" s="11" t="s">
        <v>1966</v>
      </c>
      <c r="I37" s="11" t="s">
        <v>1726</v>
      </c>
      <c r="J37" s="29">
        <v>737784.85</v>
      </c>
      <c r="K37" s="29">
        <v>572182.18000000005</v>
      </c>
      <c r="L37" s="29">
        <v>0</v>
      </c>
      <c r="M37" s="11" t="s">
        <v>1847</v>
      </c>
    </row>
    <row r="38" spans="1:13" s="22" customFormat="1" ht="79.2" x14ac:dyDescent="0.3">
      <c r="A38" s="11">
        <f t="shared" si="0"/>
        <v>88</v>
      </c>
      <c r="B38" s="23" t="s">
        <v>1585</v>
      </c>
      <c r="C38" s="11" t="s">
        <v>1872</v>
      </c>
      <c r="D38" s="11" t="s">
        <v>1870</v>
      </c>
      <c r="E38" s="11" t="s">
        <v>1810</v>
      </c>
      <c r="F38" s="11" t="s">
        <v>1892</v>
      </c>
      <c r="G38" s="44" t="s">
        <v>1636</v>
      </c>
      <c r="H38" s="11" t="s">
        <v>1871</v>
      </c>
      <c r="I38" s="11" t="s">
        <v>1726</v>
      </c>
      <c r="J38" s="29">
        <v>50999.35</v>
      </c>
      <c r="K38" s="29">
        <v>514174</v>
      </c>
      <c r="L38" s="29" t="s">
        <v>603</v>
      </c>
      <c r="M38" s="11" t="s">
        <v>1847</v>
      </c>
    </row>
    <row r="39" spans="1:13" s="22" customFormat="1" ht="66" x14ac:dyDescent="0.3">
      <c r="A39" s="11">
        <f t="shared" si="0"/>
        <v>89</v>
      </c>
      <c r="B39" s="23" t="s">
        <v>1234</v>
      </c>
      <c r="C39" s="11" t="s">
        <v>1758</v>
      </c>
      <c r="D39" s="11" t="s">
        <v>1109</v>
      </c>
      <c r="E39" s="11" t="s">
        <v>1810</v>
      </c>
      <c r="F39" s="11" t="s">
        <v>1891</v>
      </c>
      <c r="G39" s="44" t="s">
        <v>1868</v>
      </c>
      <c r="H39" s="11" t="s">
        <v>1654</v>
      </c>
      <c r="I39" s="11" t="s">
        <v>1726</v>
      </c>
      <c r="J39" s="29" t="s">
        <v>1810</v>
      </c>
      <c r="K39" s="29">
        <v>1</v>
      </c>
      <c r="L39" s="29">
        <v>0</v>
      </c>
      <c r="M39" s="11" t="s">
        <v>1847</v>
      </c>
    </row>
    <row r="40" spans="1:13" s="22" customFormat="1" ht="79.2" x14ac:dyDescent="0.3">
      <c r="A40" s="11">
        <f t="shared" si="0"/>
        <v>90</v>
      </c>
      <c r="B40" s="23" t="s">
        <v>1587</v>
      </c>
      <c r="C40" s="11" t="s">
        <v>1760</v>
      </c>
      <c r="D40" s="11" t="s">
        <v>1873</v>
      </c>
      <c r="E40" s="11" t="s">
        <v>1810</v>
      </c>
      <c r="F40" s="11" t="s">
        <v>1893</v>
      </c>
      <c r="G40" s="44" t="s">
        <v>1637</v>
      </c>
      <c r="H40" s="11" t="s">
        <v>1874</v>
      </c>
      <c r="I40" s="11" t="s">
        <v>1726</v>
      </c>
      <c r="J40" s="29">
        <v>53389.94</v>
      </c>
      <c r="K40" s="29">
        <v>514174</v>
      </c>
      <c r="L40" s="29" t="s">
        <v>603</v>
      </c>
      <c r="M40" s="11" t="s">
        <v>1847</v>
      </c>
    </row>
    <row r="41" spans="1:13" s="22" customFormat="1" ht="66" x14ac:dyDescent="0.3">
      <c r="A41" s="11">
        <f t="shared" si="0"/>
        <v>91</v>
      </c>
      <c r="B41" s="23" t="s">
        <v>1588</v>
      </c>
      <c r="C41" s="11" t="s">
        <v>1831</v>
      </c>
      <c r="D41" s="11" t="s">
        <v>1833</v>
      </c>
      <c r="E41" s="11" t="s">
        <v>1810</v>
      </c>
      <c r="F41" s="11" t="s">
        <v>1903</v>
      </c>
      <c r="G41" s="53" t="s">
        <v>1638</v>
      </c>
      <c r="H41" s="53" t="s">
        <v>1834</v>
      </c>
      <c r="I41" s="11" t="s">
        <v>1726</v>
      </c>
      <c r="J41" s="29">
        <v>150655.35</v>
      </c>
      <c r="K41" s="29">
        <v>14297</v>
      </c>
      <c r="L41" s="29">
        <v>14297</v>
      </c>
      <c r="M41" s="11" t="s">
        <v>1847</v>
      </c>
    </row>
    <row r="42" spans="1:13" s="22" customFormat="1" ht="105.6" x14ac:dyDescent="0.3">
      <c r="A42" s="11">
        <f t="shared" si="0"/>
        <v>92</v>
      </c>
      <c r="B42" s="23" t="s">
        <v>1238</v>
      </c>
      <c r="C42" s="11" t="s">
        <v>1742</v>
      </c>
      <c r="D42" s="11" t="s">
        <v>1916</v>
      </c>
      <c r="E42" s="11" t="s">
        <v>1810</v>
      </c>
      <c r="F42" s="11" t="s">
        <v>1924</v>
      </c>
      <c r="G42" s="53" t="s">
        <v>1647</v>
      </c>
      <c r="H42" s="53" t="s">
        <v>1741</v>
      </c>
      <c r="I42" s="11" t="s">
        <v>1724</v>
      </c>
      <c r="J42" s="29">
        <v>200568.69</v>
      </c>
      <c r="K42" s="29">
        <v>216630</v>
      </c>
      <c r="L42" s="29">
        <v>142163.28</v>
      </c>
      <c r="M42" s="11" t="s">
        <v>2475</v>
      </c>
    </row>
    <row r="43" spans="1:13" s="22" customFormat="1" ht="66" x14ac:dyDescent="0.3">
      <c r="A43" s="11">
        <f t="shared" si="0"/>
        <v>93</v>
      </c>
      <c r="B43" s="23" t="s">
        <v>1321</v>
      </c>
      <c r="C43" s="11" t="s">
        <v>1743</v>
      </c>
      <c r="D43" s="11" t="s">
        <v>1821</v>
      </c>
      <c r="E43" s="11" t="s">
        <v>1810</v>
      </c>
      <c r="F43" s="11" t="s">
        <v>1905</v>
      </c>
      <c r="G43" s="53" t="s">
        <v>1650</v>
      </c>
      <c r="H43" s="11" t="s">
        <v>1739</v>
      </c>
      <c r="I43" s="11" t="s">
        <v>1726</v>
      </c>
      <c r="J43" s="29">
        <v>1381790.38</v>
      </c>
      <c r="K43" s="29">
        <v>1</v>
      </c>
      <c r="L43" s="29">
        <v>1</v>
      </c>
      <c r="M43" s="11" t="s">
        <v>2518</v>
      </c>
    </row>
    <row r="44" spans="1:13" s="22" customFormat="1" ht="66" x14ac:dyDescent="0.3">
      <c r="A44" s="11">
        <f t="shared" si="0"/>
        <v>94</v>
      </c>
      <c r="B44" s="23" t="s">
        <v>1184</v>
      </c>
      <c r="C44" s="11" t="s">
        <v>1754</v>
      </c>
      <c r="D44" s="11" t="s">
        <v>1824</v>
      </c>
      <c r="E44" s="11" t="s">
        <v>1810</v>
      </c>
      <c r="F44" s="11" t="s">
        <v>1898</v>
      </c>
      <c r="G44" s="11" t="s">
        <v>1653</v>
      </c>
      <c r="H44" s="11" t="s">
        <v>1745</v>
      </c>
      <c r="I44" s="11" t="s">
        <v>1726</v>
      </c>
      <c r="J44" s="29">
        <v>58214.69</v>
      </c>
      <c r="K44" s="29">
        <v>75255</v>
      </c>
      <c r="L44" s="29">
        <v>75255</v>
      </c>
      <c r="M44" s="11" t="s">
        <v>1746</v>
      </c>
    </row>
    <row r="45" spans="1:13" s="22" customFormat="1" ht="79.2" x14ac:dyDescent="0.3">
      <c r="A45" s="11">
        <f t="shared" si="0"/>
        <v>95</v>
      </c>
      <c r="B45" s="23" t="s">
        <v>1740</v>
      </c>
      <c r="C45" s="11" t="s">
        <v>1744</v>
      </c>
      <c r="D45" s="11" t="s">
        <v>1940</v>
      </c>
      <c r="E45" s="11" t="s">
        <v>1810</v>
      </c>
      <c r="F45" s="11" t="s">
        <v>1906</v>
      </c>
      <c r="G45" s="53" t="s">
        <v>1650</v>
      </c>
      <c r="H45" s="11" t="s">
        <v>1739</v>
      </c>
      <c r="I45" s="11" t="s">
        <v>1726</v>
      </c>
      <c r="J45" s="29">
        <v>417916.01</v>
      </c>
      <c r="K45" s="29">
        <v>1</v>
      </c>
      <c r="L45" s="29">
        <v>0</v>
      </c>
      <c r="M45" s="11" t="s">
        <v>2474</v>
      </c>
    </row>
    <row r="46" spans="1:13" s="22" customFormat="1" ht="79.2" x14ac:dyDescent="0.3">
      <c r="A46" s="11">
        <f t="shared" si="0"/>
        <v>96</v>
      </c>
      <c r="B46" s="23" t="s">
        <v>1130</v>
      </c>
      <c r="C46" s="11" t="s">
        <v>2178</v>
      </c>
      <c r="D46" s="11" t="s">
        <v>2174</v>
      </c>
      <c r="E46" s="11" t="s">
        <v>2175</v>
      </c>
      <c r="F46" s="11" t="s">
        <v>2176</v>
      </c>
      <c r="G46" s="11" t="s">
        <v>1687</v>
      </c>
      <c r="H46" s="11" t="s">
        <v>2177</v>
      </c>
      <c r="I46" s="11" t="s">
        <v>1726</v>
      </c>
      <c r="J46" s="29">
        <v>403020.35</v>
      </c>
      <c r="K46" s="29">
        <v>309471</v>
      </c>
      <c r="L46" s="29" t="s">
        <v>599</v>
      </c>
      <c r="M46" s="11" t="s">
        <v>1847</v>
      </c>
    </row>
    <row r="47" spans="1:13" s="22" customFormat="1" ht="79.2" x14ac:dyDescent="0.3">
      <c r="A47" s="11">
        <f t="shared" si="0"/>
        <v>97</v>
      </c>
      <c r="B47" s="23" t="s">
        <v>1123</v>
      </c>
      <c r="C47" s="11" t="s">
        <v>2153</v>
      </c>
      <c r="D47" s="11" t="s">
        <v>2206</v>
      </c>
      <c r="E47" s="11" t="s">
        <v>2144</v>
      </c>
      <c r="F47" s="11" t="s">
        <v>2207</v>
      </c>
      <c r="G47" s="11" t="s">
        <v>1687</v>
      </c>
      <c r="H47" s="11" t="s">
        <v>2208</v>
      </c>
      <c r="I47" s="11" t="s">
        <v>1726</v>
      </c>
      <c r="J47" s="29">
        <v>195270.75</v>
      </c>
      <c r="K47" s="29">
        <v>367239</v>
      </c>
      <c r="L47" s="29">
        <v>169338.26</v>
      </c>
      <c r="M47" s="11" t="s">
        <v>1847</v>
      </c>
    </row>
    <row r="48" spans="1:13" s="22" customFormat="1" ht="79.2" x14ac:dyDescent="0.3">
      <c r="A48" s="11">
        <f t="shared" si="0"/>
        <v>98</v>
      </c>
      <c r="B48" s="23" t="s">
        <v>1118</v>
      </c>
      <c r="C48" s="11" t="s">
        <v>2117</v>
      </c>
      <c r="D48" s="11" t="s">
        <v>2113</v>
      </c>
      <c r="E48" s="11" t="s">
        <v>2114</v>
      </c>
      <c r="F48" s="11" t="s">
        <v>2115</v>
      </c>
      <c r="G48" s="11" t="s">
        <v>1687</v>
      </c>
      <c r="H48" s="11" t="s">
        <v>2116</v>
      </c>
      <c r="I48" s="11" t="s">
        <v>1726</v>
      </c>
      <c r="J48" s="29">
        <v>195270.75</v>
      </c>
      <c r="K48" s="29">
        <v>375492</v>
      </c>
      <c r="L48" s="29" t="s">
        <v>600</v>
      </c>
      <c r="M48" s="11" t="s">
        <v>1847</v>
      </c>
    </row>
    <row r="49" spans="1:13" s="22" customFormat="1" ht="79.2" x14ac:dyDescent="0.3">
      <c r="A49" s="11">
        <f t="shared" si="0"/>
        <v>99</v>
      </c>
      <c r="B49" s="23" t="s">
        <v>1589</v>
      </c>
      <c r="C49" s="11" t="s">
        <v>2137</v>
      </c>
      <c r="D49" s="11" t="s">
        <v>2133</v>
      </c>
      <c r="E49" s="11" t="s">
        <v>2134</v>
      </c>
      <c r="F49" s="11" t="s">
        <v>2135</v>
      </c>
      <c r="G49" s="44" t="s">
        <v>2136</v>
      </c>
      <c r="H49" s="11" t="s">
        <v>2116</v>
      </c>
      <c r="I49" s="11" t="s">
        <v>1726</v>
      </c>
      <c r="J49" s="29">
        <v>176578.27</v>
      </c>
      <c r="K49" s="29">
        <v>255830</v>
      </c>
      <c r="L49" s="29" t="s">
        <v>601</v>
      </c>
      <c r="M49" s="11" t="s">
        <v>1847</v>
      </c>
    </row>
    <row r="50" spans="1:13" s="22" customFormat="1" ht="79.2" x14ac:dyDescent="0.3">
      <c r="A50" s="11">
        <f t="shared" si="0"/>
        <v>100</v>
      </c>
      <c r="B50" s="23" t="s">
        <v>1128</v>
      </c>
      <c r="C50" s="11" t="s">
        <v>2169</v>
      </c>
      <c r="D50" s="11" t="s">
        <v>2165</v>
      </c>
      <c r="E50" s="11" t="s">
        <v>2166</v>
      </c>
      <c r="F50" s="11" t="s">
        <v>2167</v>
      </c>
      <c r="G50" s="11" t="s">
        <v>2168</v>
      </c>
      <c r="H50" s="11" t="s">
        <v>2116</v>
      </c>
      <c r="I50" s="11" t="s">
        <v>1726</v>
      </c>
      <c r="J50" s="29">
        <v>97249.39</v>
      </c>
      <c r="K50" s="29">
        <v>264082</v>
      </c>
      <c r="L50" s="29" t="s">
        <v>602</v>
      </c>
      <c r="M50" s="11" t="s">
        <v>1847</v>
      </c>
    </row>
    <row r="51" spans="1:13" s="22" customFormat="1" ht="52.8" x14ac:dyDescent="0.3">
      <c r="A51" s="11">
        <f t="shared" si="0"/>
        <v>101</v>
      </c>
      <c r="B51" s="23" t="s">
        <v>1593</v>
      </c>
      <c r="C51" s="11" t="s">
        <v>2173</v>
      </c>
      <c r="D51" s="11" t="s">
        <v>2170</v>
      </c>
      <c r="E51" s="11" t="s">
        <v>2171</v>
      </c>
      <c r="F51" s="11" t="s">
        <v>2211</v>
      </c>
      <c r="G51" s="44" t="s">
        <v>2109</v>
      </c>
      <c r="H51" s="11" t="s">
        <v>2172</v>
      </c>
      <c r="I51" s="11" t="s">
        <v>1726</v>
      </c>
      <c r="J51" s="29">
        <v>189518.1</v>
      </c>
      <c r="K51" s="29" t="s">
        <v>77</v>
      </c>
      <c r="L51" s="29">
        <v>0</v>
      </c>
      <c r="M51" s="11" t="s">
        <v>1847</v>
      </c>
    </row>
    <row r="52" spans="1:13" s="22" customFormat="1" ht="52.8" x14ac:dyDescent="0.3">
      <c r="A52" s="11">
        <f t="shared" si="0"/>
        <v>102</v>
      </c>
      <c r="B52" s="23" t="s">
        <v>1594</v>
      </c>
      <c r="C52" s="11" t="s">
        <v>2173</v>
      </c>
      <c r="D52" s="11" t="s">
        <v>2213</v>
      </c>
      <c r="E52" s="11" t="s">
        <v>2214</v>
      </c>
      <c r="F52" s="11" t="s">
        <v>2215</v>
      </c>
      <c r="G52" s="44" t="s">
        <v>2109</v>
      </c>
      <c r="H52" s="11" t="s">
        <v>2216</v>
      </c>
      <c r="I52" s="11" t="s">
        <v>1726</v>
      </c>
      <c r="J52" s="29">
        <v>191435.65</v>
      </c>
      <c r="K52" s="29" t="s">
        <v>78</v>
      </c>
      <c r="L52" s="29">
        <v>0</v>
      </c>
      <c r="M52" s="11" t="s">
        <v>1847</v>
      </c>
    </row>
    <row r="53" spans="1:13" s="22" customFormat="1" ht="52.8" x14ac:dyDescent="0.3">
      <c r="A53" s="11">
        <f t="shared" si="0"/>
        <v>103</v>
      </c>
      <c r="B53" s="23" t="s">
        <v>1592</v>
      </c>
      <c r="C53" s="11" t="s">
        <v>2173</v>
      </c>
      <c r="D53" s="11" t="s">
        <v>2209</v>
      </c>
      <c r="E53" s="11" t="s">
        <v>2145</v>
      </c>
      <c r="F53" s="11" t="s">
        <v>2210</v>
      </c>
      <c r="G53" s="44" t="s">
        <v>2109</v>
      </c>
      <c r="H53" s="11" t="s">
        <v>2212</v>
      </c>
      <c r="I53" s="11" t="s">
        <v>1726</v>
      </c>
      <c r="J53" s="29">
        <v>187600.54</v>
      </c>
      <c r="K53" s="29" t="s">
        <v>76</v>
      </c>
      <c r="L53" s="29">
        <v>0</v>
      </c>
      <c r="M53" s="11" t="s">
        <v>1847</v>
      </c>
    </row>
    <row r="54" spans="1:13" s="22" customFormat="1" ht="66" x14ac:dyDescent="0.3">
      <c r="A54" s="11">
        <f t="shared" si="0"/>
        <v>104</v>
      </c>
      <c r="B54" s="23" t="s">
        <v>1116</v>
      </c>
      <c r="C54" s="11" t="s">
        <v>2111</v>
      </c>
      <c r="D54" s="11" t="s">
        <v>2107</v>
      </c>
      <c r="E54" s="11" t="s">
        <v>2112</v>
      </c>
      <c r="F54" s="11" t="s">
        <v>2108</v>
      </c>
      <c r="G54" s="44" t="s">
        <v>2109</v>
      </c>
      <c r="H54" s="44" t="s">
        <v>2110</v>
      </c>
      <c r="I54" s="11" t="s">
        <v>1726</v>
      </c>
      <c r="J54" s="29">
        <v>195270.75</v>
      </c>
      <c r="K54" s="29" t="s">
        <v>83</v>
      </c>
      <c r="L54" s="29">
        <v>0</v>
      </c>
      <c r="M54" s="11" t="s">
        <v>1847</v>
      </c>
    </row>
    <row r="55" spans="1:13" s="22" customFormat="1" ht="52.8" x14ac:dyDescent="0.3">
      <c r="A55" s="11">
        <f t="shared" si="0"/>
        <v>105</v>
      </c>
      <c r="B55" s="23" t="s">
        <v>692</v>
      </c>
      <c r="C55" s="11" t="s">
        <v>2126</v>
      </c>
      <c r="D55" s="11" t="s">
        <v>2124</v>
      </c>
      <c r="E55" s="11" t="s">
        <v>2125</v>
      </c>
      <c r="F55" s="11" t="s">
        <v>2127</v>
      </c>
      <c r="G55" s="44" t="s">
        <v>2005</v>
      </c>
      <c r="H55" s="11" t="s">
        <v>2128</v>
      </c>
      <c r="I55" s="11" t="s">
        <v>1726</v>
      </c>
      <c r="J55" s="29">
        <v>258549.98</v>
      </c>
      <c r="K55" s="29">
        <v>262262.89</v>
      </c>
      <c r="L55" s="29">
        <v>0</v>
      </c>
      <c r="M55" s="11" t="s">
        <v>1847</v>
      </c>
    </row>
    <row r="56" spans="1:13" s="22" customFormat="1" ht="52.8" x14ac:dyDescent="0.3">
      <c r="A56" s="11">
        <f t="shared" si="0"/>
        <v>106</v>
      </c>
      <c r="B56" s="23" t="s">
        <v>1591</v>
      </c>
      <c r="C56" s="11" t="s">
        <v>2026</v>
      </c>
      <c r="D56" s="11" t="s">
        <v>2027</v>
      </c>
      <c r="E56" s="11" t="s">
        <v>2029</v>
      </c>
      <c r="F56" s="11" t="s">
        <v>2028</v>
      </c>
      <c r="G56" s="44" t="s">
        <v>1671</v>
      </c>
      <c r="H56" s="11" t="s">
        <v>2030</v>
      </c>
      <c r="I56" s="11" t="s">
        <v>1726</v>
      </c>
      <c r="J56" s="29">
        <v>557804.25</v>
      </c>
      <c r="K56" s="29">
        <v>556056.12</v>
      </c>
      <c r="L56" s="29">
        <v>0</v>
      </c>
      <c r="M56" s="11" t="s">
        <v>1847</v>
      </c>
    </row>
    <row r="57" spans="1:13" s="22" customFormat="1" ht="52.8" x14ac:dyDescent="0.3">
      <c r="A57" s="11">
        <f t="shared" si="0"/>
        <v>107</v>
      </c>
      <c r="B57" s="23" t="s">
        <v>1175</v>
      </c>
      <c r="C57" s="11" t="s">
        <v>2014</v>
      </c>
      <c r="D57" s="11" t="s">
        <v>2013</v>
      </c>
      <c r="E57" s="11" t="s">
        <v>2012</v>
      </c>
      <c r="F57" s="11" t="s">
        <v>2016</v>
      </c>
      <c r="G57" s="44" t="s">
        <v>1670</v>
      </c>
      <c r="H57" s="11" t="s">
        <v>2015</v>
      </c>
      <c r="I57" s="11" t="s">
        <v>1726</v>
      </c>
      <c r="J57" s="29">
        <v>546990.1</v>
      </c>
      <c r="K57" s="29">
        <v>1</v>
      </c>
      <c r="L57" s="29">
        <v>1</v>
      </c>
      <c r="M57" s="11" t="s">
        <v>1847</v>
      </c>
    </row>
    <row r="58" spans="1:13" s="22" customFormat="1" ht="52.8" x14ac:dyDescent="0.3">
      <c r="A58" s="11">
        <f t="shared" si="0"/>
        <v>108</v>
      </c>
      <c r="B58" s="54" t="s">
        <v>1155</v>
      </c>
      <c r="C58" s="27" t="s">
        <v>1987</v>
      </c>
      <c r="D58" s="27" t="s">
        <v>1986</v>
      </c>
      <c r="E58" s="27" t="s">
        <v>1988</v>
      </c>
      <c r="F58" s="27" t="s">
        <v>2050</v>
      </c>
      <c r="G58" s="55" t="s">
        <v>1663</v>
      </c>
      <c r="H58" s="27" t="s">
        <v>1989</v>
      </c>
      <c r="I58" s="27" t="s">
        <v>1726</v>
      </c>
      <c r="J58" s="30">
        <v>87402.17</v>
      </c>
      <c r="K58" s="30">
        <v>100432.82</v>
      </c>
      <c r="L58" s="30">
        <v>0</v>
      </c>
      <c r="M58" s="27" t="s">
        <v>2511</v>
      </c>
    </row>
    <row r="59" spans="1:13" s="22" customFormat="1" ht="79.2" x14ac:dyDescent="0.3">
      <c r="A59" s="11">
        <f t="shared" si="0"/>
        <v>109</v>
      </c>
      <c r="B59" s="23" t="s">
        <v>703</v>
      </c>
      <c r="C59" s="11" t="s">
        <v>2045</v>
      </c>
      <c r="D59" s="11" t="s">
        <v>2062</v>
      </c>
      <c r="E59" s="11" t="s">
        <v>2064</v>
      </c>
      <c r="F59" s="11" t="s">
        <v>2063</v>
      </c>
      <c r="G59" s="44" t="s">
        <v>1661</v>
      </c>
      <c r="H59" s="11" t="s">
        <v>2038</v>
      </c>
      <c r="I59" s="11" t="s">
        <v>1726</v>
      </c>
      <c r="J59" s="29">
        <v>394711.87</v>
      </c>
      <c r="K59" s="29" t="s">
        <v>29</v>
      </c>
      <c r="L59" s="29" t="s">
        <v>30</v>
      </c>
      <c r="M59" s="11" t="s">
        <v>2428</v>
      </c>
    </row>
    <row r="60" spans="1:13" s="22" customFormat="1" ht="79.2" x14ac:dyDescent="0.3">
      <c r="A60" s="11">
        <f t="shared" si="0"/>
        <v>110</v>
      </c>
      <c r="B60" s="23" t="s">
        <v>702</v>
      </c>
      <c r="C60" s="11" t="s">
        <v>2074</v>
      </c>
      <c r="D60" s="11" t="s">
        <v>2073</v>
      </c>
      <c r="E60" s="11" t="s">
        <v>2076</v>
      </c>
      <c r="F60" s="11" t="s">
        <v>2075</v>
      </c>
      <c r="G60" s="44" t="s">
        <v>1661</v>
      </c>
      <c r="H60" s="11" t="s">
        <v>2038</v>
      </c>
      <c r="I60" s="11" t="s">
        <v>1726</v>
      </c>
      <c r="J60" s="29">
        <v>283436.71000000002</v>
      </c>
      <c r="K60" s="29" t="s">
        <v>93</v>
      </c>
      <c r="L60" s="29" t="s">
        <v>93</v>
      </c>
      <c r="M60" s="11" t="s">
        <v>2432</v>
      </c>
    </row>
    <row r="61" spans="1:13" s="22" customFormat="1" ht="79.2" x14ac:dyDescent="0.3">
      <c r="A61" s="11">
        <f t="shared" si="0"/>
        <v>111</v>
      </c>
      <c r="B61" s="23" t="s">
        <v>91</v>
      </c>
      <c r="C61" s="11" t="s">
        <v>2082</v>
      </c>
      <c r="D61" s="11" t="s">
        <v>2079</v>
      </c>
      <c r="E61" s="11" t="s">
        <v>2080</v>
      </c>
      <c r="F61" s="11" t="s">
        <v>2081</v>
      </c>
      <c r="G61" s="44" t="s">
        <v>1661</v>
      </c>
      <c r="H61" s="11" t="s">
        <v>2038</v>
      </c>
      <c r="I61" s="11" t="s">
        <v>1726</v>
      </c>
      <c r="J61" s="29">
        <v>529081.86</v>
      </c>
      <c r="K61" s="29" t="s">
        <v>92</v>
      </c>
      <c r="L61" s="29" t="s">
        <v>92</v>
      </c>
      <c r="M61" s="11" t="s">
        <v>2434</v>
      </c>
    </row>
    <row r="62" spans="1:13" s="22" customFormat="1" ht="79.2" x14ac:dyDescent="0.3">
      <c r="A62" s="11">
        <f t="shared" si="0"/>
        <v>112</v>
      </c>
      <c r="B62" s="23" t="s">
        <v>1108</v>
      </c>
      <c r="C62" s="11" t="s">
        <v>2087</v>
      </c>
      <c r="D62" s="11" t="s">
        <v>2084</v>
      </c>
      <c r="E62" s="11" t="s">
        <v>2085</v>
      </c>
      <c r="F62" s="11" t="s">
        <v>2086</v>
      </c>
      <c r="G62" s="44" t="s">
        <v>1661</v>
      </c>
      <c r="H62" s="11" t="s">
        <v>2061</v>
      </c>
      <c r="I62" s="11" t="s">
        <v>1726</v>
      </c>
      <c r="J62" s="29">
        <v>440901.55</v>
      </c>
      <c r="K62" s="29" t="s">
        <v>94</v>
      </c>
      <c r="L62" s="29" t="s">
        <v>94</v>
      </c>
      <c r="M62" s="11" t="s">
        <v>2436</v>
      </c>
    </row>
    <row r="63" spans="1:13" s="22" customFormat="1" ht="66" x14ac:dyDescent="0.3">
      <c r="A63" s="11">
        <f t="shared" si="0"/>
        <v>113</v>
      </c>
      <c r="B63" s="23" t="s">
        <v>1187</v>
      </c>
      <c r="C63" s="11" t="s">
        <v>2051</v>
      </c>
      <c r="D63" s="11" t="s">
        <v>2053</v>
      </c>
      <c r="E63" s="11" t="s">
        <v>2049</v>
      </c>
      <c r="F63" s="11" t="s">
        <v>2052</v>
      </c>
      <c r="G63" s="44" t="s">
        <v>1662</v>
      </c>
      <c r="H63" s="11" t="s">
        <v>2054</v>
      </c>
      <c r="I63" s="11" t="s">
        <v>1726</v>
      </c>
      <c r="J63" s="29">
        <v>546990.1</v>
      </c>
      <c r="K63" s="29">
        <v>1</v>
      </c>
      <c r="L63" s="29"/>
      <c r="M63" s="11" t="s">
        <v>1847</v>
      </c>
    </row>
    <row r="64" spans="1:13" s="22" customFormat="1" ht="52.8" x14ac:dyDescent="0.3">
      <c r="A64" s="11">
        <f t="shared" si="0"/>
        <v>114</v>
      </c>
      <c r="B64" s="23" t="s">
        <v>1178</v>
      </c>
      <c r="C64" s="11" t="s">
        <v>2025</v>
      </c>
      <c r="D64" s="11" t="s">
        <v>2021</v>
      </c>
      <c r="E64" s="11" t="s">
        <v>1810</v>
      </c>
      <c r="F64" s="11" t="s">
        <v>2022</v>
      </c>
      <c r="G64" s="44" t="s">
        <v>2023</v>
      </c>
      <c r="H64" s="11" t="s">
        <v>2024</v>
      </c>
      <c r="I64" s="11" t="s">
        <v>1726</v>
      </c>
      <c r="J64" s="29">
        <v>1999519.07</v>
      </c>
      <c r="K64" s="29">
        <v>1</v>
      </c>
      <c r="L64" s="29">
        <v>1</v>
      </c>
      <c r="M64" s="11" t="s">
        <v>1847</v>
      </c>
    </row>
    <row r="65" spans="1:13" s="22" customFormat="1" ht="52.8" x14ac:dyDescent="0.3">
      <c r="A65" s="11">
        <f t="shared" si="0"/>
        <v>115</v>
      </c>
      <c r="B65" s="23" t="s">
        <v>1580</v>
      </c>
      <c r="C65" s="11" t="s">
        <v>2007</v>
      </c>
      <c r="D65" s="11" t="s">
        <v>2002</v>
      </c>
      <c r="E65" s="11" t="s">
        <v>1810</v>
      </c>
      <c r="F65" s="11" t="s">
        <v>2004</v>
      </c>
      <c r="G65" s="44" t="s">
        <v>2005</v>
      </c>
      <c r="H65" s="11" t="s">
        <v>2006</v>
      </c>
      <c r="I65" s="11" t="s">
        <v>1726</v>
      </c>
      <c r="J65" s="29">
        <v>919301.99</v>
      </c>
      <c r="K65" s="29">
        <v>649935.73</v>
      </c>
      <c r="L65" s="29">
        <v>0</v>
      </c>
      <c r="M65" s="11" t="s">
        <v>1847</v>
      </c>
    </row>
    <row r="66" spans="1:13" s="22" customFormat="1" ht="79.2" x14ac:dyDescent="0.3">
      <c r="A66" s="11">
        <f t="shared" si="0"/>
        <v>116</v>
      </c>
      <c r="B66" s="23" t="s">
        <v>1190</v>
      </c>
      <c r="C66" s="11" t="s">
        <v>2045</v>
      </c>
      <c r="D66" s="11" t="s">
        <v>2059</v>
      </c>
      <c r="E66" s="11" t="s">
        <v>1810</v>
      </c>
      <c r="F66" s="11" t="s">
        <v>2060</v>
      </c>
      <c r="G66" s="44" t="s">
        <v>1661</v>
      </c>
      <c r="H66" s="11" t="s">
        <v>2038</v>
      </c>
      <c r="I66" s="11" t="s">
        <v>1726</v>
      </c>
      <c r="J66" s="29">
        <v>3750166.05</v>
      </c>
      <c r="K66" s="29" t="s">
        <v>80</v>
      </c>
      <c r="L66" s="29">
        <v>530780.9</v>
      </c>
      <c r="M66" s="11" t="s">
        <v>2426</v>
      </c>
    </row>
    <row r="67" spans="1:13" s="22" customFormat="1" ht="79.2" x14ac:dyDescent="0.3">
      <c r="A67" s="11">
        <f t="shared" si="0"/>
        <v>117</v>
      </c>
      <c r="B67" s="23" t="s">
        <v>1182</v>
      </c>
      <c r="C67" s="11" t="s">
        <v>2101</v>
      </c>
      <c r="D67" s="11" t="s">
        <v>2099</v>
      </c>
      <c r="E67" s="11" t="s">
        <v>1810</v>
      </c>
      <c r="F67" s="11" t="s">
        <v>2100</v>
      </c>
      <c r="G67" s="44" t="s">
        <v>1661</v>
      </c>
      <c r="H67" s="11" t="s">
        <v>2061</v>
      </c>
      <c r="I67" s="11" t="s">
        <v>1726</v>
      </c>
      <c r="J67" s="29">
        <v>2234931.89</v>
      </c>
      <c r="K67" s="29" t="s">
        <v>90</v>
      </c>
      <c r="L67" s="29"/>
      <c r="M67" s="11" t="s">
        <v>2442</v>
      </c>
    </row>
    <row r="68" spans="1:13" s="22" customFormat="1" ht="145.19999999999999" x14ac:dyDescent="0.3">
      <c r="A68" s="11">
        <f t="shared" si="0"/>
        <v>118</v>
      </c>
      <c r="B68" s="23" t="s">
        <v>42</v>
      </c>
      <c r="C68" s="11" t="s">
        <v>2095</v>
      </c>
      <c r="D68" s="11" t="s">
        <v>2093</v>
      </c>
      <c r="E68" s="11" t="s">
        <v>1810</v>
      </c>
      <c r="F68" s="11" t="s">
        <v>2094</v>
      </c>
      <c r="G68" s="44" t="s">
        <v>1661</v>
      </c>
      <c r="H68" s="11" t="s">
        <v>2061</v>
      </c>
      <c r="I68" s="11" t="s">
        <v>1726</v>
      </c>
      <c r="J68" s="29">
        <v>14876749.77</v>
      </c>
      <c r="K68" s="29" t="s">
        <v>43</v>
      </c>
      <c r="L68" s="29" t="s">
        <v>44</v>
      </c>
      <c r="M68" s="11" t="s">
        <v>2440</v>
      </c>
    </row>
    <row r="69" spans="1:13" s="22" customFormat="1" ht="184.8" x14ac:dyDescent="0.3">
      <c r="A69" s="11">
        <f t="shared" si="0"/>
        <v>119</v>
      </c>
      <c r="B69" s="23" t="s">
        <v>42</v>
      </c>
      <c r="C69" s="11" t="s">
        <v>2097</v>
      </c>
      <c r="D69" s="11" t="s">
        <v>2096</v>
      </c>
      <c r="E69" s="11" t="s">
        <v>1810</v>
      </c>
      <c r="F69" s="11" t="s">
        <v>2098</v>
      </c>
      <c r="G69" s="44" t="s">
        <v>1661</v>
      </c>
      <c r="H69" s="11" t="s">
        <v>2038</v>
      </c>
      <c r="I69" s="11" t="s">
        <v>1726</v>
      </c>
      <c r="J69" s="29">
        <v>8777446.6899999995</v>
      </c>
      <c r="K69" s="29" t="s">
        <v>45</v>
      </c>
      <c r="L69" s="29" t="s">
        <v>46</v>
      </c>
      <c r="M69" s="11" t="s">
        <v>2441</v>
      </c>
    </row>
    <row r="70" spans="1:13" s="22" customFormat="1" ht="224.4" x14ac:dyDescent="0.3">
      <c r="A70" s="11">
        <f t="shared" si="0"/>
        <v>120</v>
      </c>
      <c r="B70" s="23" t="s">
        <v>56</v>
      </c>
      <c r="C70" s="11" t="s">
        <v>2033</v>
      </c>
      <c r="D70" s="11" t="s">
        <v>2034</v>
      </c>
      <c r="E70" s="11" t="s">
        <v>1810</v>
      </c>
      <c r="F70" s="11" t="s">
        <v>2035</v>
      </c>
      <c r="G70" s="44" t="s">
        <v>1661</v>
      </c>
      <c r="H70" s="11" t="s">
        <v>2038</v>
      </c>
      <c r="I70" s="11" t="s">
        <v>1726</v>
      </c>
      <c r="J70" s="29">
        <v>1597328.71</v>
      </c>
      <c r="K70" s="29" t="s">
        <v>57</v>
      </c>
      <c r="L70" s="29"/>
      <c r="M70" s="11" t="s">
        <v>2445</v>
      </c>
    </row>
    <row r="71" spans="1:13" s="22" customFormat="1" ht="79.2" x14ac:dyDescent="0.3">
      <c r="A71" s="11">
        <f t="shared" si="0"/>
        <v>121</v>
      </c>
      <c r="B71" s="23" t="s">
        <v>1590</v>
      </c>
      <c r="C71" s="11" t="s">
        <v>2040</v>
      </c>
      <c r="D71" s="11" t="s">
        <v>2036</v>
      </c>
      <c r="E71" s="11" t="s">
        <v>1810</v>
      </c>
      <c r="F71" s="11" t="s">
        <v>2037</v>
      </c>
      <c r="G71" s="44" t="s">
        <v>1672</v>
      </c>
      <c r="H71" s="11" t="s">
        <v>2039</v>
      </c>
      <c r="I71" s="11" t="s">
        <v>1726</v>
      </c>
      <c r="J71" s="29">
        <v>37060.99</v>
      </c>
      <c r="K71" s="29">
        <v>1064581</v>
      </c>
      <c r="L71" s="29" t="s">
        <v>598</v>
      </c>
      <c r="M71" s="11" t="s">
        <v>1847</v>
      </c>
    </row>
    <row r="72" spans="1:13" s="22" customFormat="1" ht="52.8" x14ac:dyDescent="0.3">
      <c r="A72" s="11">
        <f t="shared" ref="A72:A135" si="1">A71+1</f>
        <v>122</v>
      </c>
      <c r="B72" s="23" t="s">
        <v>1582</v>
      </c>
      <c r="C72" s="11" t="s">
        <v>2018</v>
      </c>
      <c r="D72" s="11" t="s">
        <v>2017</v>
      </c>
      <c r="E72" s="11" t="s">
        <v>1810</v>
      </c>
      <c r="F72" s="11" t="s">
        <v>2019</v>
      </c>
      <c r="G72" s="44" t="s">
        <v>1673</v>
      </c>
      <c r="H72" s="11" t="s">
        <v>2020</v>
      </c>
      <c r="I72" s="11" t="s">
        <v>1726</v>
      </c>
      <c r="J72" s="29">
        <v>381099.84</v>
      </c>
      <c r="K72" s="29" t="s">
        <v>456</v>
      </c>
      <c r="L72" s="29"/>
      <c r="M72" s="11" t="s">
        <v>1847</v>
      </c>
    </row>
    <row r="73" spans="1:13" s="22" customFormat="1" ht="52.8" x14ac:dyDescent="0.3">
      <c r="A73" s="11">
        <f t="shared" si="1"/>
        <v>123</v>
      </c>
      <c r="B73" s="23" t="s">
        <v>1174</v>
      </c>
      <c r="C73" s="11" t="s">
        <v>2001</v>
      </c>
      <c r="D73" s="11" t="s">
        <v>1998</v>
      </c>
      <c r="E73" s="11" t="s">
        <v>1810</v>
      </c>
      <c r="F73" s="11" t="s">
        <v>2003</v>
      </c>
      <c r="G73" s="44" t="s">
        <v>1999</v>
      </c>
      <c r="H73" s="11" t="s">
        <v>2000</v>
      </c>
      <c r="I73" s="11" t="s">
        <v>1726</v>
      </c>
      <c r="J73" s="29">
        <v>27333.040000000001</v>
      </c>
      <c r="K73" s="29">
        <v>31408.080000000002</v>
      </c>
      <c r="L73" s="29">
        <v>0</v>
      </c>
      <c r="M73" s="11" t="s">
        <v>1847</v>
      </c>
    </row>
    <row r="74" spans="1:13" s="22" customFormat="1" ht="52.8" x14ac:dyDescent="0.3">
      <c r="A74" s="11">
        <f t="shared" si="1"/>
        <v>124</v>
      </c>
      <c r="B74" s="23" t="s">
        <v>2446</v>
      </c>
      <c r="C74" s="11" t="s">
        <v>2450</v>
      </c>
      <c r="D74" s="11" t="s">
        <v>2447</v>
      </c>
      <c r="E74" s="11" t="s">
        <v>2448</v>
      </c>
      <c r="F74" s="11" t="s">
        <v>2449</v>
      </c>
      <c r="G74" s="44" t="s">
        <v>2512</v>
      </c>
      <c r="H74" s="11" t="s">
        <v>2513</v>
      </c>
      <c r="I74" s="11" t="s">
        <v>1726</v>
      </c>
      <c r="J74" s="29">
        <v>79456.52</v>
      </c>
      <c r="K74" s="29">
        <v>31408.080000000002</v>
      </c>
      <c r="L74" s="29">
        <v>0</v>
      </c>
      <c r="M74" s="11" t="s">
        <v>1847</v>
      </c>
    </row>
    <row r="75" spans="1:13" s="22" customFormat="1" ht="79.2" x14ac:dyDescent="0.3">
      <c r="A75" s="11">
        <f t="shared" si="1"/>
        <v>125</v>
      </c>
      <c r="B75" s="23" t="s">
        <v>2452</v>
      </c>
      <c r="C75" s="11" t="s">
        <v>2453</v>
      </c>
      <c r="D75" s="11" t="s">
        <v>2454</v>
      </c>
      <c r="E75" s="11" t="s">
        <v>2455</v>
      </c>
      <c r="F75" s="11" t="s">
        <v>2456</v>
      </c>
      <c r="G75" s="44" t="s">
        <v>2512</v>
      </c>
      <c r="H75" s="11" t="s">
        <v>2513</v>
      </c>
      <c r="I75" s="11" t="s">
        <v>1726</v>
      </c>
      <c r="J75" s="29">
        <v>48998.19</v>
      </c>
      <c r="K75" s="29">
        <v>31408.080000000002</v>
      </c>
      <c r="L75" s="29">
        <v>0</v>
      </c>
      <c r="M75" s="11" t="s">
        <v>1847</v>
      </c>
    </row>
    <row r="76" spans="1:13" s="22" customFormat="1" ht="66" x14ac:dyDescent="0.3">
      <c r="A76" s="11">
        <f t="shared" si="1"/>
        <v>126</v>
      </c>
      <c r="B76" s="23" t="s">
        <v>1581</v>
      </c>
      <c r="C76" s="11" t="s">
        <v>2009</v>
      </c>
      <c r="D76" s="11" t="s">
        <v>2008</v>
      </c>
      <c r="E76" s="11" t="s">
        <v>1810</v>
      </c>
      <c r="F76" s="11" t="s">
        <v>2010</v>
      </c>
      <c r="G76" s="44" t="s">
        <v>2005</v>
      </c>
      <c r="H76" s="11" t="s">
        <v>2011</v>
      </c>
      <c r="I76" s="11" t="s">
        <v>1726</v>
      </c>
      <c r="J76" s="29">
        <v>381099.84</v>
      </c>
      <c r="K76" s="29" t="s">
        <v>456</v>
      </c>
      <c r="L76" s="29">
        <v>0</v>
      </c>
      <c r="M76" s="11" t="s">
        <v>1847</v>
      </c>
    </row>
    <row r="77" spans="1:13" s="22" customFormat="1" ht="79.2" x14ac:dyDescent="0.3">
      <c r="A77" s="11">
        <f t="shared" si="1"/>
        <v>127</v>
      </c>
      <c r="B77" s="23" t="s">
        <v>31</v>
      </c>
      <c r="C77" s="11" t="s">
        <v>2069</v>
      </c>
      <c r="D77" s="11" t="s">
        <v>2067</v>
      </c>
      <c r="E77" s="11" t="s">
        <v>1810</v>
      </c>
      <c r="F77" s="11" t="s">
        <v>2068</v>
      </c>
      <c r="G77" s="44" t="s">
        <v>1661</v>
      </c>
      <c r="H77" s="11" t="s">
        <v>2038</v>
      </c>
      <c r="I77" s="11" t="s">
        <v>1726</v>
      </c>
      <c r="J77" s="29">
        <v>635166.4</v>
      </c>
      <c r="K77" s="29" t="s">
        <v>32</v>
      </c>
      <c r="L77" s="29" t="s">
        <v>32</v>
      </c>
      <c r="M77" s="11" t="s">
        <v>2430</v>
      </c>
    </row>
    <row r="78" spans="1:13" s="22" customFormat="1" ht="79.2" x14ac:dyDescent="0.3">
      <c r="A78" s="11">
        <f t="shared" si="1"/>
        <v>128</v>
      </c>
      <c r="B78" s="23" t="s">
        <v>31</v>
      </c>
      <c r="C78" s="11" t="s">
        <v>2070</v>
      </c>
      <c r="D78" s="11" t="s">
        <v>2071</v>
      </c>
      <c r="E78" s="11" t="s">
        <v>1810</v>
      </c>
      <c r="F78" s="11" t="s">
        <v>2068</v>
      </c>
      <c r="G78" s="44" t="s">
        <v>1660</v>
      </c>
      <c r="H78" s="11" t="s">
        <v>2072</v>
      </c>
      <c r="I78" s="11" t="s">
        <v>1726</v>
      </c>
      <c r="J78" s="29">
        <v>635166.4</v>
      </c>
      <c r="K78" s="29" t="s">
        <v>33</v>
      </c>
      <c r="L78" s="29" t="s">
        <v>33</v>
      </c>
      <c r="M78" s="11" t="s">
        <v>2431</v>
      </c>
    </row>
    <row r="79" spans="1:13" s="22" customFormat="1" ht="79.2" x14ac:dyDescent="0.3">
      <c r="A79" s="11">
        <f t="shared" si="1"/>
        <v>129</v>
      </c>
      <c r="B79" s="23" t="s">
        <v>31</v>
      </c>
      <c r="C79" s="11" t="s">
        <v>2082</v>
      </c>
      <c r="D79" s="11" t="s">
        <v>2092</v>
      </c>
      <c r="E79" s="11" t="s">
        <v>1810</v>
      </c>
      <c r="F79" s="11" t="s">
        <v>2091</v>
      </c>
      <c r="G79" s="44" t="s">
        <v>1660</v>
      </c>
      <c r="H79" s="11" t="s">
        <v>2061</v>
      </c>
      <c r="I79" s="11" t="s">
        <v>1726</v>
      </c>
      <c r="J79" s="29">
        <v>635166.4</v>
      </c>
      <c r="K79" s="29" t="s">
        <v>34</v>
      </c>
      <c r="L79" s="29" t="s">
        <v>35</v>
      </c>
      <c r="M79" s="11" t="s">
        <v>2439</v>
      </c>
    </row>
    <row r="80" spans="1:13" s="22" customFormat="1" ht="79.2" x14ac:dyDescent="0.3">
      <c r="A80" s="11">
        <f t="shared" si="1"/>
        <v>130</v>
      </c>
      <c r="B80" s="23" t="s">
        <v>31</v>
      </c>
      <c r="C80" s="11" t="s">
        <v>2082</v>
      </c>
      <c r="D80" s="11" t="s">
        <v>2090</v>
      </c>
      <c r="E80" s="11" t="s">
        <v>1810</v>
      </c>
      <c r="F80" s="11" t="s">
        <v>2091</v>
      </c>
      <c r="G80" s="44" t="s">
        <v>1661</v>
      </c>
      <c r="H80" s="11" t="s">
        <v>2061</v>
      </c>
      <c r="I80" s="11" t="s">
        <v>1726</v>
      </c>
      <c r="J80" s="29">
        <v>635166.4</v>
      </c>
      <c r="K80" s="29" t="s">
        <v>32</v>
      </c>
      <c r="L80" s="29" t="s">
        <v>32</v>
      </c>
      <c r="M80" s="11" t="s">
        <v>2438</v>
      </c>
    </row>
    <row r="81" spans="1:13" s="31" customFormat="1" ht="52.8" x14ac:dyDescent="0.3">
      <c r="A81" s="11">
        <f t="shared" si="1"/>
        <v>131</v>
      </c>
      <c r="B81" s="23" t="s">
        <v>1577</v>
      </c>
      <c r="C81" s="11" t="s">
        <v>2045</v>
      </c>
      <c r="D81" s="11" t="s">
        <v>2041</v>
      </c>
      <c r="E81" s="11" t="s">
        <v>1810</v>
      </c>
      <c r="F81" s="11" t="s">
        <v>2042</v>
      </c>
      <c r="G81" s="11" t="s">
        <v>1674</v>
      </c>
      <c r="H81" s="11" t="s">
        <v>2043</v>
      </c>
      <c r="I81" s="11" t="s">
        <v>1726</v>
      </c>
      <c r="J81" s="29">
        <v>1048618.93</v>
      </c>
      <c r="K81" s="29">
        <v>633026.27</v>
      </c>
      <c r="L81" s="29">
        <v>1753.54</v>
      </c>
      <c r="M81" s="11" t="s">
        <v>1847</v>
      </c>
    </row>
    <row r="82" spans="1:13" s="31" customFormat="1" ht="66" x14ac:dyDescent="0.3">
      <c r="A82" s="11">
        <f t="shared" si="1"/>
        <v>132</v>
      </c>
      <c r="B82" s="23" t="s">
        <v>1578</v>
      </c>
      <c r="C82" s="11" t="s">
        <v>2045</v>
      </c>
      <c r="D82" s="11" t="s">
        <v>2046</v>
      </c>
      <c r="E82" s="11" t="s">
        <v>1810</v>
      </c>
      <c r="F82" s="11" t="s">
        <v>2047</v>
      </c>
      <c r="G82" s="11" t="s">
        <v>1675</v>
      </c>
      <c r="H82" s="11" t="s">
        <v>2048</v>
      </c>
      <c r="I82" s="11" t="s">
        <v>1726</v>
      </c>
      <c r="J82" s="29">
        <v>619019.68999999994</v>
      </c>
      <c r="K82" s="29">
        <v>1577227.93</v>
      </c>
      <c r="L82" s="29">
        <v>8762.3799999999992</v>
      </c>
      <c r="M82" s="11" t="s">
        <v>1847</v>
      </c>
    </row>
    <row r="83" spans="1:13" s="31" customFormat="1" ht="79.2" x14ac:dyDescent="0.3">
      <c r="A83" s="11">
        <f t="shared" si="1"/>
        <v>133</v>
      </c>
      <c r="B83" s="23" t="s">
        <v>96</v>
      </c>
      <c r="C83" s="11" t="s">
        <v>2056</v>
      </c>
      <c r="D83" s="11" t="s">
        <v>2055</v>
      </c>
      <c r="E83" s="11" t="s">
        <v>1810</v>
      </c>
      <c r="F83" s="11" t="s">
        <v>2057</v>
      </c>
      <c r="G83" s="44" t="s">
        <v>1676</v>
      </c>
      <c r="H83" s="11" t="s">
        <v>2058</v>
      </c>
      <c r="I83" s="11" t="s">
        <v>1726</v>
      </c>
      <c r="J83" s="29">
        <v>127362.62</v>
      </c>
      <c r="K83" s="29">
        <v>304122.83</v>
      </c>
      <c r="L83" s="29">
        <v>10951.79</v>
      </c>
      <c r="M83" s="11" t="s">
        <v>2427</v>
      </c>
    </row>
    <row r="84" spans="1:13" s="22" customFormat="1" ht="52.8" x14ac:dyDescent="0.3">
      <c r="A84" s="11">
        <f t="shared" si="1"/>
        <v>134</v>
      </c>
      <c r="B84" s="23" t="s">
        <v>1186</v>
      </c>
      <c r="C84" s="11" t="s">
        <v>1983</v>
      </c>
      <c r="D84" s="11" t="s">
        <v>1982</v>
      </c>
      <c r="E84" s="11" t="s">
        <v>1810</v>
      </c>
      <c r="F84" s="11" t="s">
        <v>1984</v>
      </c>
      <c r="G84" s="11" t="s">
        <v>1677</v>
      </c>
      <c r="H84" s="11" t="s">
        <v>1985</v>
      </c>
      <c r="I84" s="11" t="s">
        <v>1803</v>
      </c>
      <c r="J84" s="29">
        <v>4207.59</v>
      </c>
      <c r="K84" s="29">
        <v>5760</v>
      </c>
      <c r="L84" s="29">
        <v>5760</v>
      </c>
      <c r="M84" s="11" t="s">
        <v>1685</v>
      </c>
    </row>
    <row r="85" spans="1:13" s="22" customFormat="1" ht="52.8" x14ac:dyDescent="0.3">
      <c r="A85" s="11">
        <f t="shared" si="1"/>
        <v>135</v>
      </c>
      <c r="B85" s="23" t="s">
        <v>1185</v>
      </c>
      <c r="C85" s="11" t="s">
        <v>1979</v>
      </c>
      <c r="D85" s="11" t="s">
        <v>1978</v>
      </c>
      <c r="E85" s="11" t="s">
        <v>1810</v>
      </c>
      <c r="F85" s="11" t="s">
        <v>1981</v>
      </c>
      <c r="G85" s="11" t="s">
        <v>1677</v>
      </c>
      <c r="H85" s="11" t="s">
        <v>1980</v>
      </c>
      <c r="I85" s="11" t="s">
        <v>1803</v>
      </c>
      <c r="J85" s="29">
        <v>180296.74</v>
      </c>
      <c r="K85" s="29">
        <v>11285</v>
      </c>
      <c r="L85" s="29">
        <v>11285</v>
      </c>
      <c r="M85" s="11" t="s">
        <v>1685</v>
      </c>
    </row>
    <row r="86" spans="1:13" s="22" customFormat="1" ht="79.2" x14ac:dyDescent="0.3">
      <c r="A86" s="11">
        <f t="shared" si="1"/>
        <v>136</v>
      </c>
      <c r="B86" s="23" t="s">
        <v>1365</v>
      </c>
      <c r="C86" s="11" t="s">
        <v>2262</v>
      </c>
      <c r="D86" s="11"/>
      <c r="E86" s="11" t="s">
        <v>2200</v>
      </c>
      <c r="F86" s="11" t="s">
        <v>62</v>
      </c>
      <c r="G86" s="11" t="s">
        <v>59</v>
      </c>
      <c r="H86" s="11" t="s">
        <v>60</v>
      </c>
      <c r="I86" s="11" t="s">
        <v>1724</v>
      </c>
      <c r="J86" s="29"/>
      <c r="K86" s="29">
        <v>85536</v>
      </c>
      <c r="L86" s="29">
        <v>85536</v>
      </c>
      <c r="M86" s="11" t="s">
        <v>699</v>
      </c>
    </row>
    <row r="87" spans="1:13" s="22" customFormat="1" ht="79.2" x14ac:dyDescent="0.3">
      <c r="A87" s="11">
        <f t="shared" si="1"/>
        <v>137</v>
      </c>
      <c r="B87" s="23" t="s">
        <v>1364</v>
      </c>
      <c r="C87" s="11" t="s">
        <v>2263</v>
      </c>
      <c r="D87" s="11"/>
      <c r="E87" s="11" t="s">
        <v>2205</v>
      </c>
      <c r="F87" s="11" t="s">
        <v>62</v>
      </c>
      <c r="G87" s="11" t="s">
        <v>59</v>
      </c>
      <c r="H87" s="11" t="s">
        <v>60</v>
      </c>
      <c r="I87" s="11" t="s">
        <v>1724</v>
      </c>
      <c r="J87" s="29"/>
      <c r="K87" s="29">
        <v>85536</v>
      </c>
      <c r="L87" s="29">
        <v>85536</v>
      </c>
      <c r="M87" s="11" t="s">
        <v>699</v>
      </c>
    </row>
    <row r="88" spans="1:13" s="22" customFormat="1" ht="79.2" x14ac:dyDescent="0.3">
      <c r="A88" s="11">
        <f t="shared" si="1"/>
        <v>138</v>
      </c>
      <c r="B88" s="23" t="s">
        <v>1363</v>
      </c>
      <c r="C88" s="11" t="s">
        <v>2264</v>
      </c>
      <c r="D88" s="11"/>
      <c r="E88" s="11" t="s">
        <v>2191</v>
      </c>
      <c r="F88" s="11" t="s">
        <v>62</v>
      </c>
      <c r="G88" s="11" t="s">
        <v>59</v>
      </c>
      <c r="H88" s="11" t="s">
        <v>60</v>
      </c>
      <c r="I88" s="11" t="s">
        <v>1724</v>
      </c>
      <c r="J88" s="29"/>
      <c r="K88" s="29">
        <v>85536</v>
      </c>
      <c r="L88" s="29">
        <v>85536</v>
      </c>
      <c r="M88" s="11" t="s">
        <v>699</v>
      </c>
    </row>
    <row r="89" spans="1:13" s="22" customFormat="1" ht="79.2" x14ac:dyDescent="0.3">
      <c r="A89" s="11">
        <f t="shared" si="1"/>
        <v>139</v>
      </c>
      <c r="B89" s="23" t="s">
        <v>1366</v>
      </c>
      <c r="C89" s="11" t="s">
        <v>2265</v>
      </c>
      <c r="D89" s="11"/>
      <c r="E89" s="11" t="s">
        <v>2192</v>
      </c>
      <c r="F89" s="11" t="s">
        <v>61</v>
      </c>
      <c r="G89" s="11" t="s">
        <v>59</v>
      </c>
      <c r="H89" s="11" t="s">
        <v>60</v>
      </c>
      <c r="I89" s="11" t="s">
        <v>1724</v>
      </c>
      <c r="J89" s="29"/>
      <c r="K89" s="29">
        <v>244093.69</v>
      </c>
      <c r="L89" s="29">
        <v>244093.69</v>
      </c>
      <c r="M89" s="11" t="s">
        <v>699</v>
      </c>
    </row>
    <row r="90" spans="1:13" s="22" customFormat="1" ht="79.2" x14ac:dyDescent="0.3">
      <c r="A90" s="11">
        <f t="shared" si="1"/>
        <v>140</v>
      </c>
      <c r="B90" s="23" t="s">
        <v>2164</v>
      </c>
      <c r="C90" s="11" t="s">
        <v>2266</v>
      </c>
      <c r="D90" s="11"/>
      <c r="E90" s="11" t="s">
        <v>2194</v>
      </c>
      <c r="F90" s="11" t="s">
        <v>58</v>
      </c>
      <c r="G90" s="11" t="s">
        <v>59</v>
      </c>
      <c r="H90" s="11" t="s">
        <v>60</v>
      </c>
      <c r="I90" s="11" t="s">
        <v>1724</v>
      </c>
      <c r="J90" s="29"/>
      <c r="K90" s="29">
        <v>190771.20000000001</v>
      </c>
      <c r="L90" s="29">
        <v>190771.20000000001</v>
      </c>
      <c r="M90" s="11" t="s">
        <v>699</v>
      </c>
    </row>
    <row r="91" spans="1:13" s="22" customFormat="1" ht="79.2" x14ac:dyDescent="0.3">
      <c r="A91" s="11">
        <f t="shared" si="1"/>
        <v>141</v>
      </c>
      <c r="B91" s="23" t="s">
        <v>1370</v>
      </c>
      <c r="C91" s="11" t="s">
        <v>2259</v>
      </c>
      <c r="D91" s="11"/>
      <c r="E91" s="11"/>
      <c r="F91" s="11" t="s">
        <v>54</v>
      </c>
      <c r="G91" s="11" t="s">
        <v>1648</v>
      </c>
      <c r="H91" s="11"/>
      <c r="I91" s="11" t="s">
        <v>1724</v>
      </c>
      <c r="J91" s="29"/>
      <c r="K91" s="29">
        <v>161120</v>
      </c>
      <c r="L91" s="29">
        <v>161120</v>
      </c>
      <c r="M91" s="11" t="s">
        <v>699</v>
      </c>
    </row>
    <row r="92" spans="1:13" s="22" customFormat="1" ht="79.2" x14ac:dyDescent="0.3">
      <c r="A92" s="11">
        <f t="shared" si="1"/>
        <v>142</v>
      </c>
      <c r="B92" s="23" t="s">
        <v>2507</v>
      </c>
      <c r="C92" s="11" t="s">
        <v>2260</v>
      </c>
      <c r="D92" s="11" t="s">
        <v>2508</v>
      </c>
      <c r="E92" s="11"/>
      <c r="F92" s="11" t="s">
        <v>2509</v>
      </c>
      <c r="G92" s="44" t="s">
        <v>1649</v>
      </c>
      <c r="H92" s="44" t="s">
        <v>2510</v>
      </c>
      <c r="I92" s="11" t="s">
        <v>1724</v>
      </c>
      <c r="J92" s="29">
        <v>1138053.8999999999</v>
      </c>
      <c r="K92" s="29">
        <v>219579.66</v>
      </c>
      <c r="L92" s="29">
        <v>219579.66</v>
      </c>
      <c r="M92" s="11" t="s">
        <v>699</v>
      </c>
    </row>
    <row r="93" spans="1:13" s="22" customFormat="1" ht="79.2" x14ac:dyDescent="0.3">
      <c r="A93" s="11">
        <f t="shared" si="1"/>
        <v>143</v>
      </c>
      <c r="B93" s="23" t="s">
        <v>1241</v>
      </c>
      <c r="C93" s="11" t="s">
        <v>1770</v>
      </c>
      <c r="D93" s="11"/>
      <c r="E93" s="11"/>
      <c r="F93" s="11"/>
      <c r="G93" s="44" t="s">
        <v>1646</v>
      </c>
      <c r="H93" s="11" t="s">
        <v>1655</v>
      </c>
      <c r="I93" s="11" t="s">
        <v>1724</v>
      </c>
      <c r="J93" s="29"/>
      <c r="K93" s="29">
        <v>5190.4799999999996</v>
      </c>
      <c r="L93" s="29">
        <v>5190.4799999999996</v>
      </c>
      <c r="M93" s="11" t="s">
        <v>699</v>
      </c>
    </row>
    <row r="94" spans="1:13" s="22" customFormat="1" ht="79.2" x14ac:dyDescent="0.3">
      <c r="A94" s="11">
        <f t="shared" si="1"/>
        <v>144</v>
      </c>
      <c r="B94" s="23" t="s">
        <v>1382</v>
      </c>
      <c r="C94" s="11" t="s">
        <v>2261</v>
      </c>
      <c r="D94" s="11"/>
      <c r="E94" s="11"/>
      <c r="F94" s="11"/>
      <c r="G94" s="44" t="s">
        <v>1664</v>
      </c>
      <c r="H94" s="11" t="s">
        <v>14</v>
      </c>
      <c r="I94" s="11" t="s">
        <v>1724</v>
      </c>
      <c r="J94" s="29"/>
      <c r="K94" s="29">
        <v>425007</v>
      </c>
      <c r="L94" s="29">
        <v>247921.8</v>
      </c>
      <c r="M94" s="11" t="s">
        <v>699</v>
      </c>
    </row>
    <row r="95" spans="1:13" s="22" customFormat="1" ht="79.2" x14ac:dyDescent="0.3">
      <c r="A95" s="11">
        <f t="shared" si="1"/>
        <v>145</v>
      </c>
      <c r="B95" s="23" t="s">
        <v>36</v>
      </c>
      <c r="C95" s="11" t="s">
        <v>2267</v>
      </c>
      <c r="D95" s="11"/>
      <c r="E95" s="11"/>
      <c r="F95" s="11"/>
      <c r="G95" s="11" t="s">
        <v>1669</v>
      </c>
      <c r="H95" s="11" t="s">
        <v>593</v>
      </c>
      <c r="I95" s="11" t="s">
        <v>1724</v>
      </c>
      <c r="J95" s="29"/>
      <c r="K95" s="29">
        <v>104500</v>
      </c>
      <c r="L95" s="29">
        <v>47678.29</v>
      </c>
      <c r="M95" s="11" t="s">
        <v>699</v>
      </c>
    </row>
    <row r="96" spans="1:13" s="22" customFormat="1" ht="79.2" x14ac:dyDescent="0.3">
      <c r="A96" s="11">
        <f t="shared" si="1"/>
        <v>146</v>
      </c>
      <c r="B96" s="23" t="s">
        <v>37</v>
      </c>
      <c r="C96" s="11" t="s">
        <v>2268</v>
      </c>
      <c r="D96" s="11"/>
      <c r="E96" s="11"/>
      <c r="F96" s="11"/>
      <c r="G96" s="11" t="s">
        <v>24</v>
      </c>
      <c r="H96" s="11" t="s">
        <v>38</v>
      </c>
      <c r="I96" s="11" t="s">
        <v>1724</v>
      </c>
      <c r="J96" s="29"/>
      <c r="K96" s="29">
        <v>133692</v>
      </c>
      <c r="L96" s="29">
        <v>133692</v>
      </c>
      <c r="M96" s="11" t="s">
        <v>699</v>
      </c>
    </row>
    <row r="97" spans="1:13" s="22" customFormat="1" ht="79.2" x14ac:dyDescent="0.3">
      <c r="A97" s="11">
        <f t="shared" si="1"/>
        <v>147</v>
      </c>
      <c r="B97" s="23" t="s">
        <v>39</v>
      </c>
      <c r="C97" s="11" t="s">
        <v>2268</v>
      </c>
      <c r="D97" s="11"/>
      <c r="E97" s="11"/>
      <c r="F97" s="11"/>
      <c r="G97" s="11" t="s">
        <v>40</v>
      </c>
      <c r="H97" s="11" t="s">
        <v>41</v>
      </c>
      <c r="I97" s="11" t="s">
        <v>1724</v>
      </c>
      <c r="J97" s="29"/>
      <c r="K97" s="29">
        <v>2348680</v>
      </c>
      <c r="L97" s="29">
        <v>688456.98</v>
      </c>
      <c r="M97" s="11" t="s">
        <v>699</v>
      </c>
    </row>
    <row r="98" spans="1:13" s="22" customFormat="1" ht="79.2" x14ac:dyDescent="0.3">
      <c r="A98" s="11">
        <f t="shared" si="1"/>
        <v>148</v>
      </c>
      <c r="B98" s="23" t="s">
        <v>47</v>
      </c>
      <c r="C98" s="11" t="s">
        <v>2269</v>
      </c>
      <c r="D98" s="11"/>
      <c r="E98" s="11"/>
      <c r="F98" s="11"/>
      <c r="G98" s="11" t="s">
        <v>24</v>
      </c>
      <c r="H98" s="11" t="s">
        <v>48</v>
      </c>
      <c r="I98" s="11" t="s">
        <v>1724</v>
      </c>
      <c r="J98" s="29"/>
      <c r="K98" s="29">
        <v>75081</v>
      </c>
      <c r="L98" s="29">
        <v>75081</v>
      </c>
      <c r="M98" s="11" t="s">
        <v>699</v>
      </c>
    </row>
    <row r="99" spans="1:13" s="22" customFormat="1" ht="79.2" x14ac:dyDescent="0.3">
      <c r="A99" s="11">
        <f t="shared" si="1"/>
        <v>149</v>
      </c>
      <c r="B99" s="23" t="s">
        <v>1359</v>
      </c>
      <c r="C99" s="11" t="s">
        <v>2270</v>
      </c>
      <c r="D99" s="11"/>
      <c r="E99" s="11"/>
      <c r="F99" s="11" t="s">
        <v>72</v>
      </c>
      <c r="G99" s="44" t="s">
        <v>1664</v>
      </c>
      <c r="H99" s="11" t="s">
        <v>1658</v>
      </c>
      <c r="I99" s="11" t="s">
        <v>1724</v>
      </c>
      <c r="J99" s="29"/>
      <c r="K99" s="29">
        <v>233052</v>
      </c>
      <c r="L99" s="29" t="s">
        <v>655</v>
      </c>
      <c r="M99" s="11" t="s">
        <v>699</v>
      </c>
    </row>
    <row r="100" spans="1:13" s="22" customFormat="1" ht="79.2" x14ac:dyDescent="0.3">
      <c r="A100" s="11">
        <f t="shared" si="1"/>
        <v>150</v>
      </c>
      <c r="B100" s="23" t="s">
        <v>1361</v>
      </c>
      <c r="C100" s="11" t="s">
        <v>2270</v>
      </c>
      <c r="D100" s="11"/>
      <c r="E100" s="11"/>
      <c r="F100" s="11" t="s">
        <v>71</v>
      </c>
      <c r="G100" s="11" t="s">
        <v>59</v>
      </c>
      <c r="H100" s="11" t="s">
        <v>60</v>
      </c>
      <c r="I100" s="11" t="s">
        <v>1724</v>
      </c>
      <c r="J100" s="29"/>
      <c r="K100" s="29">
        <v>148003.20000000001</v>
      </c>
      <c r="L100" s="29">
        <v>88801.919999999998</v>
      </c>
      <c r="M100" s="11" t="s">
        <v>699</v>
      </c>
    </row>
    <row r="101" spans="1:13" s="22" customFormat="1" ht="79.2" x14ac:dyDescent="0.3">
      <c r="A101" s="11">
        <f t="shared" si="1"/>
        <v>151</v>
      </c>
      <c r="B101" s="23" t="s">
        <v>1362</v>
      </c>
      <c r="C101" s="11" t="s">
        <v>2270</v>
      </c>
      <c r="D101" s="11"/>
      <c r="E101" s="11"/>
      <c r="F101" s="11" t="s">
        <v>71</v>
      </c>
      <c r="G101" s="11" t="s">
        <v>59</v>
      </c>
      <c r="H101" s="11" t="s">
        <v>60</v>
      </c>
      <c r="I101" s="11" t="s">
        <v>1724</v>
      </c>
      <c r="J101" s="29"/>
      <c r="K101" s="29">
        <v>67132.800000000003</v>
      </c>
      <c r="L101" s="29">
        <v>40279.68</v>
      </c>
      <c r="M101" s="11" t="s">
        <v>699</v>
      </c>
    </row>
    <row r="102" spans="1:13" s="22" customFormat="1" ht="79.2" x14ac:dyDescent="0.3">
      <c r="A102" s="11">
        <f t="shared" si="1"/>
        <v>152</v>
      </c>
      <c r="B102" s="23" t="s">
        <v>1367</v>
      </c>
      <c r="C102" s="11" t="s">
        <v>2271</v>
      </c>
      <c r="D102" s="11"/>
      <c r="E102" s="11"/>
      <c r="F102" s="11"/>
      <c r="G102" s="44" t="s">
        <v>1664</v>
      </c>
      <c r="H102" s="11" t="s">
        <v>14</v>
      </c>
      <c r="I102" s="11" t="s">
        <v>1724</v>
      </c>
      <c r="J102" s="29"/>
      <c r="K102" s="29">
        <v>2327224</v>
      </c>
      <c r="L102" s="29">
        <v>2327224</v>
      </c>
      <c r="M102" s="11" t="s">
        <v>699</v>
      </c>
    </row>
    <row r="103" spans="1:13" s="22" customFormat="1" ht="79.2" x14ac:dyDescent="0.3">
      <c r="A103" s="11">
        <f t="shared" si="1"/>
        <v>153</v>
      </c>
      <c r="B103" s="23" t="s">
        <v>1368</v>
      </c>
      <c r="C103" s="11" t="s">
        <v>2272</v>
      </c>
      <c r="D103" s="11"/>
      <c r="E103" s="11"/>
      <c r="F103" s="11"/>
      <c r="G103" s="44" t="s">
        <v>1664</v>
      </c>
      <c r="H103" s="11" t="s">
        <v>14</v>
      </c>
      <c r="I103" s="11" t="s">
        <v>1724</v>
      </c>
      <c r="J103" s="29"/>
      <c r="K103" s="29">
        <v>2562917</v>
      </c>
      <c r="L103" s="29">
        <v>2562917</v>
      </c>
      <c r="M103" s="11" t="s">
        <v>699</v>
      </c>
    </row>
    <row r="104" spans="1:13" s="22" customFormat="1" ht="79.2" x14ac:dyDescent="0.3">
      <c r="A104" s="11">
        <f t="shared" si="1"/>
        <v>154</v>
      </c>
      <c r="B104" s="23" t="s">
        <v>1369</v>
      </c>
      <c r="C104" s="11" t="s">
        <v>2270</v>
      </c>
      <c r="D104" s="11"/>
      <c r="E104" s="11"/>
      <c r="F104" s="11" t="s">
        <v>53</v>
      </c>
      <c r="G104" s="44" t="s">
        <v>1664</v>
      </c>
      <c r="H104" s="11" t="s">
        <v>1659</v>
      </c>
      <c r="I104" s="11" t="s">
        <v>1724</v>
      </c>
      <c r="J104" s="29"/>
      <c r="K104" s="29">
        <v>643700</v>
      </c>
      <c r="L104" s="29">
        <v>563236.80000000005</v>
      </c>
      <c r="M104" s="11" t="s">
        <v>699</v>
      </c>
    </row>
    <row r="105" spans="1:13" s="22" customFormat="1" ht="79.2" x14ac:dyDescent="0.3">
      <c r="A105" s="11">
        <f t="shared" si="1"/>
        <v>155</v>
      </c>
      <c r="B105" s="23" t="s">
        <v>1372</v>
      </c>
      <c r="C105" s="11" t="s">
        <v>2273</v>
      </c>
      <c r="D105" s="11"/>
      <c r="E105" s="11"/>
      <c r="F105" s="11" t="s">
        <v>1183</v>
      </c>
      <c r="G105" s="53" t="s">
        <v>1668</v>
      </c>
      <c r="H105" s="11"/>
      <c r="I105" s="11" t="s">
        <v>1724</v>
      </c>
      <c r="J105" s="29"/>
      <c r="K105" s="29">
        <v>544178</v>
      </c>
      <c r="L105" s="29">
        <v>217671.84</v>
      </c>
      <c r="M105" s="11" t="s">
        <v>699</v>
      </c>
    </row>
    <row r="106" spans="1:13" s="22" customFormat="1" ht="79.2" x14ac:dyDescent="0.3">
      <c r="A106" s="11">
        <f t="shared" si="1"/>
        <v>156</v>
      </c>
      <c r="B106" s="23" t="s">
        <v>110</v>
      </c>
      <c r="C106" s="11" t="s">
        <v>2274</v>
      </c>
      <c r="D106" s="11"/>
      <c r="E106" s="11"/>
      <c r="F106" s="11" t="s">
        <v>111</v>
      </c>
      <c r="G106" s="44" t="s">
        <v>1664</v>
      </c>
      <c r="H106" s="11" t="s">
        <v>14</v>
      </c>
      <c r="I106" s="11" t="s">
        <v>1724</v>
      </c>
      <c r="J106" s="29"/>
      <c r="K106" s="29">
        <v>91356</v>
      </c>
      <c r="L106" s="29">
        <v>91356</v>
      </c>
      <c r="M106" s="11" t="s">
        <v>699</v>
      </c>
    </row>
    <row r="107" spans="1:13" s="22" customFormat="1" ht="79.2" x14ac:dyDescent="0.3">
      <c r="A107" s="11">
        <f t="shared" si="1"/>
        <v>157</v>
      </c>
      <c r="B107" s="23" t="s">
        <v>112</v>
      </c>
      <c r="C107" s="11" t="s">
        <v>2274</v>
      </c>
      <c r="D107" s="11"/>
      <c r="E107" s="11"/>
      <c r="F107" s="11" t="s">
        <v>111</v>
      </c>
      <c r="G107" s="44" t="s">
        <v>1664</v>
      </c>
      <c r="H107" s="11" t="s">
        <v>14</v>
      </c>
      <c r="I107" s="11" t="s">
        <v>1724</v>
      </c>
      <c r="J107" s="29"/>
      <c r="K107" s="29">
        <v>105633</v>
      </c>
      <c r="L107" s="29">
        <v>105633</v>
      </c>
      <c r="M107" s="11" t="s">
        <v>699</v>
      </c>
    </row>
    <row r="108" spans="1:13" s="22" customFormat="1" ht="79.2" x14ac:dyDescent="0.3">
      <c r="A108" s="11">
        <f t="shared" si="1"/>
        <v>158</v>
      </c>
      <c r="B108" s="23" t="s">
        <v>113</v>
      </c>
      <c r="C108" s="11" t="s">
        <v>2274</v>
      </c>
      <c r="D108" s="11"/>
      <c r="E108" s="11"/>
      <c r="F108" s="11" t="s">
        <v>111</v>
      </c>
      <c r="G108" s="44" t="s">
        <v>1664</v>
      </c>
      <c r="H108" s="11" t="s">
        <v>14</v>
      </c>
      <c r="I108" s="11" t="s">
        <v>1724</v>
      </c>
      <c r="J108" s="29"/>
      <c r="K108" s="29">
        <v>82402</v>
      </c>
      <c r="L108" s="29">
        <v>82402</v>
      </c>
      <c r="M108" s="11" t="s">
        <v>699</v>
      </c>
    </row>
    <row r="109" spans="1:13" s="22" customFormat="1" ht="79.2" x14ac:dyDescent="0.3">
      <c r="A109" s="11">
        <f t="shared" si="1"/>
        <v>159</v>
      </c>
      <c r="B109" s="23" t="s">
        <v>114</v>
      </c>
      <c r="C109" s="11" t="s">
        <v>2274</v>
      </c>
      <c r="D109" s="11"/>
      <c r="E109" s="11"/>
      <c r="F109" s="11" t="s">
        <v>111</v>
      </c>
      <c r="G109" s="44" t="s">
        <v>1664</v>
      </c>
      <c r="H109" s="11" t="s">
        <v>14</v>
      </c>
      <c r="I109" s="11" t="s">
        <v>1724</v>
      </c>
      <c r="J109" s="29"/>
      <c r="K109" s="29">
        <v>106747</v>
      </c>
      <c r="L109" s="29">
        <v>106747</v>
      </c>
      <c r="M109" s="11" t="s">
        <v>699</v>
      </c>
    </row>
    <row r="110" spans="1:13" s="22" customFormat="1" ht="79.2" x14ac:dyDescent="0.3">
      <c r="A110" s="11">
        <f t="shared" si="1"/>
        <v>160</v>
      </c>
      <c r="B110" s="23" t="s">
        <v>115</v>
      </c>
      <c r="C110" s="11" t="s">
        <v>2274</v>
      </c>
      <c r="D110" s="11"/>
      <c r="E110" s="11"/>
      <c r="F110" s="11" t="s">
        <v>111</v>
      </c>
      <c r="G110" s="44" t="s">
        <v>1664</v>
      </c>
      <c r="H110" s="11" t="s">
        <v>14</v>
      </c>
      <c r="I110" s="11" t="s">
        <v>1724</v>
      </c>
      <c r="J110" s="29"/>
      <c r="K110" s="29">
        <v>106747</v>
      </c>
      <c r="L110" s="29">
        <v>106747</v>
      </c>
      <c r="M110" s="11" t="s">
        <v>699</v>
      </c>
    </row>
    <row r="111" spans="1:13" s="22" customFormat="1" ht="79.2" x14ac:dyDescent="0.3">
      <c r="A111" s="11">
        <f t="shared" si="1"/>
        <v>161</v>
      </c>
      <c r="B111" s="23" t="s">
        <v>1375</v>
      </c>
      <c r="C111" s="11" t="s">
        <v>2275</v>
      </c>
      <c r="D111" s="11"/>
      <c r="E111" s="11"/>
      <c r="F111" s="11"/>
      <c r="G111" s="11" t="s">
        <v>1667</v>
      </c>
      <c r="H111" s="11"/>
      <c r="I111" s="11" t="s">
        <v>1724</v>
      </c>
      <c r="J111" s="29"/>
      <c r="K111" s="29">
        <v>53522</v>
      </c>
      <c r="L111" s="29">
        <v>53522</v>
      </c>
      <c r="M111" s="11" t="s">
        <v>699</v>
      </c>
    </row>
    <row r="112" spans="1:13" s="22" customFormat="1" ht="79.2" x14ac:dyDescent="0.3">
      <c r="A112" s="11">
        <f t="shared" si="1"/>
        <v>162</v>
      </c>
      <c r="B112" s="23" t="s">
        <v>1376</v>
      </c>
      <c r="C112" s="11" t="s">
        <v>2268</v>
      </c>
      <c r="D112" s="11"/>
      <c r="E112" s="11"/>
      <c r="F112" s="11"/>
      <c r="G112" s="44" t="s">
        <v>1664</v>
      </c>
      <c r="H112" s="11" t="s">
        <v>16</v>
      </c>
      <c r="I112" s="11" t="s">
        <v>1724</v>
      </c>
      <c r="J112" s="29"/>
      <c r="K112" s="29">
        <v>129772</v>
      </c>
      <c r="L112" s="29">
        <v>129772</v>
      </c>
      <c r="M112" s="11" t="s">
        <v>699</v>
      </c>
    </row>
    <row r="113" spans="1:13" s="22" customFormat="1" ht="79.2" x14ac:dyDescent="0.3">
      <c r="A113" s="11">
        <f t="shared" si="1"/>
        <v>163</v>
      </c>
      <c r="B113" s="23" t="s">
        <v>1378</v>
      </c>
      <c r="C113" s="11" t="s">
        <v>2270</v>
      </c>
      <c r="D113" s="11"/>
      <c r="E113" s="11"/>
      <c r="F113" s="11"/>
      <c r="G113" s="11" t="s">
        <v>1666</v>
      </c>
      <c r="H113" s="11"/>
      <c r="I113" s="11" t="s">
        <v>1724</v>
      </c>
      <c r="J113" s="29"/>
      <c r="K113" s="29">
        <v>65017.08</v>
      </c>
      <c r="L113" s="29">
        <v>65017.08</v>
      </c>
      <c r="M113" s="11" t="s">
        <v>699</v>
      </c>
    </row>
    <row r="114" spans="1:13" s="22" customFormat="1" ht="79.2" x14ac:dyDescent="0.3">
      <c r="A114" s="11">
        <f t="shared" si="1"/>
        <v>164</v>
      </c>
      <c r="B114" s="23" t="s">
        <v>1380</v>
      </c>
      <c r="C114" s="11" t="s">
        <v>2270</v>
      </c>
      <c r="D114" s="11"/>
      <c r="E114" s="11"/>
      <c r="F114" s="11" t="s">
        <v>27</v>
      </c>
      <c r="G114" s="44" t="s">
        <v>1665</v>
      </c>
      <c r="H114" s="11" t="s">
        <v>28</v>
      </c>
      <c r="I114" s="11" t="s">
        <v>1724</v>
      </c>
      <c r="J114" s="29"/>
      <c r="K114" s="29">
        <v>25140</v>
      </c>
      <c r="L114" s="29">
        <v>12333.36</v>
      </c>
      <c r="M114" s="11" t="s">
        <v>699</v>
      </c>
    </row>
    <row r="115" spans="1:13" s="22" customFormat="1" ht="79.2" x14ac:dyDescent="0.3">
      <c r="A115" s="11">
        <f t="shared" si="1"/>
        <v>165</v>
      </c>
      <c r="B115" s="23" t="s">
        <v>1381</v>
      </c>
      <c r="C115" s="11" t="s">
        <v>2276</v>
      </c>
      <c r="D115" s="11"/>
      <c r="E115" s="11"/>
      <c r="F115" s="11" t="s">
        <v>26</v>
      </c>
      <c r="G115" s="44" t="s">
        <v>1664</v>
      </c>
      <c r="H115" s="11" t="s">
        <v>14</v>
      </c>
      <c r="I115" s="11" t="s">
        <v>1724</v>
      </c>
      <c r="J115" s="29"/>
      <c r="K115" s="29">
        <v>2574801</v>
      </c>
      <c r="L115" s="29">
        <v>1501968.3</v>
      </c>
      <c r="M115" s="11" t="s">
        <v>699</v>
      </c>
    </row>
    <row r="116" spans="1:13" s="31" customFormat="1" ht="79.2" x14ac:dyDescent="0.3">
      <c r="A116" s="11">
        <f t="shared" si="1"/>
        <v>166</v>
      </c>
      <c r="B116" s="54" t="s">
        <v>1354</v>
      </c>
      <c r="C116" s="27" t="s">
        <v>2277</v>
      </c>
      <c r="D116" s="27"/>
      <c r="E116" s="27"/>
      <c r="F116" s="27" t="s">
        <v>98</v>
      </c>
      <c r="G116" s="55" t="s">
        <v>1665</v>
      </c>
      <c r="H116" s="27" t="s">
        <v>28</v>
      </c>
      <c r="I116" s="27" t="s">
        <v>1724</v>
      </c>
      <c r="J116" s="30"/>
      <c r="K116" s="30">
        <v>26730</v>
      </c>
      <c r="L116" s="30">
        <v>13113.36</v>
      </c>
      <c r="M116" s="27" t="s">
        <v>699</v>
      </c>
    </row>
    <row r="117" spans="1:13" s="31" customFormat="1" ht="79.2" x14ac:dyDescent="0.3">
      <c r="A117" s="11">
        <f t="shared" si="1"/>
        <v>167</v>
      </c>
      <c r="B117" s="23" t="s">
        <v>1355</v>
      </c>
      <c r="C117" s="11" t="s">
        <v>2277</v>
      </c>
      <c r="D117" s="11"/>
      <c r="E117" s="11"/>
      <c r="F117" s="11" t="s">
        <v>97</v>
      </c>
      <c r="G117" s="44" t="s">
        <v>1665</v>
      </c>
      <c r="H117" s="11" t="s">
        <v>28</v>
      </c>
      <c r="I117" s="11" t="s">
        <v>1724</v>
      </c>
      <c r="J117" s="29"/>
      <c r="K117" s="29">
        <v>2872</v>
      </c>
      <c r="L117" s="29">
        <v>2872</v>
      </c>
      <c r="M117" s="11" t="s">
        <v>699</v>
      </c>
    </row>
    <row r="118" spans="1:13" s="31" customFormat="1" ht="79.2" x14ac:dyDescent="0.3">
      <c r="A118" s="11">
        <f t="shared" si="1"/>
        <v>168</v>
      </c>
      <c r="B118" s="23" t="s">
        <v>1360</v>
      </c>
      <c r="C118" s="11" t="s">
        <v>2277</v>
      </c>
      <c r="D118" s="11"/>
      <c r="E118" s="11"/>
      <c r="F118" s="11" t="s">
        <v>99</v>
      </c>
      <c r="G118" s="44" t="s">
        <v>1665</v>
      </c>
      <c r="H118" s="11" t="s">
        <v>592</v>
      </c>
      <c r="I118" s="11" t="s">
        <v>1724</v>
      </c>
      <c r="J118" s="29"/>
      <c r="K118" s="29">
        <v>48822</v>
      </c>
      <c r="L118" s="29">
        <v>23950.68</v>
      </c>
      <c r="M118" s="11" t="s">
        <v>699</v>
      </c>
    </row>
    <row r="119" spans="1:13" s="22" customFormat="1" ht="79.2" x14ac:dyDescent="0.3">
      <c r="A119" s="11">
        <f t="shared" si="1"/>
        <v>169</v>
      </c>
      <c r="B119" s="23" t="s">
        <v>1371</v>
      </c>
      <c r="C119" s="11" t="s">
        <v>2277</v>
      </c>
      <c r="D119" s="11"/>
      <c r="E119" s="11"/>
      <c r="F119" s="11" t="s">
        <v>50</v>
      </c>
      <c r="G119" s="44" t="s">
        <v>1665</v>
      </c>
      <c r="H119" s="11" t="s">
        <v>28</v>
      </c>
      <c r="I119" s="11" t="s">
        <v>1724</v>
      </c>
      <c r="J119" s="29"/>
      <c r="K119" s="29">
        <v>28159</v>
      </c>
      <c r="L119" s="29">
        <v>28159</v>
      </c>
      <c r="M119" s="11" t="s">
        <v>699</v>
      </c>
    </row>
    <row r="120" spans="1:13" s="22" customFormat="1" ht="79.2" x14ac:dyDescent="0.3">
      <c r="A120" s="11">
        <f t="shared" si="1"/>
        <v>170</v>
      </c>
      <c r="B120" s="23" t="s">
        <v>1373</v>
      </c>
      <c r="C120" s="11" t="s">
        <v>2277</v>
      </c>
      <c r="D120" s="11"/>
      <c r="E120" s="11"/>
      <c r="F120" s="11" t="s">
        <v>51</v>
      </c>
      <c r="G120" s="44" t="s">
        <v>1665</v>
      </c>
      <c r="H120" s="11" t="s">
        <v>1574</v>
      </c>
      <c r="I120" s="11" t="s">
        <v>1724</v>
      </c>
      <c r="J120" s="29"/>
      <c r="K120" s="29">
        <v>7480</v>
      </c>
      <c r="L120" s="29">
        <v>7480</v>
      </c>
      <c r="M120" s="11" t="s">
        <v>699</v>
      </c>
    </row>
    <row r="121" spans="1:13" s="22" customFormat="1" ht="79.2" x14ac:dyDescent="0.3">
      <c r="A121" s="11">
        <f t="shared" si="1"/>
        <v>171</v>
      </c>
      <c r="B121" s="23" t="s">
        <v>88</v>
      </c>
      <c r="C121" s="11" t="s">
        <v>2278</v>
      </c>
      <c r="D121" s="11"/>
      <c r="E121" s="11"/>
      <c r="F121" s="11"/>
      <c r="G121" s="44" t="s">
        <v>1664</v>
      </c>
      <c r="H121" s="11" t="s">
        <v>14</v>
      </c>
      <c r="I121" s="11" t="s">
        <v>1724</v>
      </c>
      <c r="J121" s="29"/>
      <c r="K121" s="29">
        <v>515785</v>
      </c>
      <c r="L121" s="29">
        <v>515785</v>
      </c>
      <c r="M121" s="11" t="s">
        <v>699</v>
      </c>
    </row>
    <row r="122" spans="1:13" s="22" customFormat="1" ht="79.2" x14ac:dyDescent="0.3">
      <c r="A122" s="11">
        <f t="shared" si="1"/>
        <v>172</v>
      </c>
      <c r="B122" s="23" t="s">
        <v>87</v>
      </c>
      <c r="C122" s="11" t="s">
        <v>2277</v>
      </c>
      <c r="D122" s="11"/>
      <c r="E122" s="11"/>
      <c r="F122" s="11"/>
      <c r="G122" s="44" t="s">
        <v>1665</v>
      </c>
      <c r="H122" s="11" t="s">
        <v>28</v>
      </c>
      <c r="I122" s="11" t="s">
        <v>1724</v>
      </c>
      <c r="J122" s="29"/>
      <c r="K122" s="29">
        <v>13255</v>
      </c>
      <c r="L122" s="29">
        <v>13255</v>
      </c>
      <c r="M122" s="11" t="s">
        <v>699</v>
      </c>
    </row>
    <row r="123" spans="1:13" s="22" customFormat="1" ht="79.2" x14ac:dyDescent="0.3">
      <c r="A123" s="11">
        <f t="shared" si="1"/>
        <v>173</v>
      </c>
      <c r="B123" s="23" t="s">
        <v>1379</v>
      </c>
      <c r="C123" s="11" t="s">
        <v>2279</v>
      </c>
      <c r="D123" s="11"/>
      <c r="E123" s="11"/>
      <c r="F123" s="11" t="s">
        <v>79</v>
      </c>
      <c r="G123" s="11" t="s">
        <v>59</v>
      </c>
      <c r="H123" s="11" t="s">
        <v>60</v>
      </c>
      <c r="I123" s="11" t="s">
        <v>1724</v>
      </c>
      <c r="J123" s="29"/>
      <c r="K123" s="29">
        <v>366959.16</v>
      </c>
      <c r="L123" s="29">
        <v>220175.28</v>
      </c>
      <c r="M123" s="11" t="s">
        <v>699</v>
      </c>
    </row>
    <row r="124" spans="1:13" s="28" customFormat="1" ht="52.8" x14ac:dyDescent="0.3">
      <c r="A124" s="11">
        <f t="shared" si="1"/>
        <v>174</v>
      </c>
      <c r="B124" s="56" t="s">
        <v>1606</v>
      </c>
      <c r="C124" s="11" t="s">
        <v>2243</v>
      </c>
      <c r="D124" s="11" t="s">
        <v>2242</v>
      </c>
      <c r="E124" s="11" t="s">
        <v>2244</v>
      </c>
      <c r="F124" s="11" t="s">
        <v>2245</v>
      </c>
      <c r="G124" s="44" t="s">
        <v>1605</v>
      </c>
      <c r="H124" s="11" t="s">
        <v>1656</v>
      </c>
      <c r="I124" s="11" t="s">
        <v>1726</v>
      </c>
      <c r="J124" s="29">
        <v>27628741.440000001</v>
      </c>
      <c r="K124" s="29">
        <v>37489838.549999997</v>
      </c>
      <c r="L124" s="29">
        <v>22140714.100000001</v>
      </c>
      <c r="M124" s="11" t="s">
        <v>1847</v>
      </c>
    </row>
    <row r="125" spans="1:13" s="22" customFormat="1" ht="79.2" x14ac:dyDescent="0.3">
      <c r="A125" s="11">
        <f t="shared" si="1"/>
        <v>175</v>
      </c>
      <c r="B125" s="23" t="s">
        <v>1214</v>
      </c>
      <c r="C125" s="11" t="s">
        <v>2252</v>
      </c>
      <c r="D125" s="11" t="s">
        <v>2250</v>
      </c>
      <c r="E125" s="11" t="s">
        <v>2251</v>
      </c>
      <c r="F125" s="11" t="s">
        <v>2498</v>
      </c>
      <c r="G125" s="44" t="s">
        <v>1215</v>
      </c>
      <c r="H125" s="11" t="s">
        <v>2253</v>
      </c>
      <c r="I125" s="11" t="s">
        <v>1726</v>
      </c>
      <c r="J125" s="29">
        <v>434057.09</v>
      </c>
      <c r="K125" s="29">
        <v>350734</v>
      </c>
      <c r="L125" s="29">
        <v>350734</v>
      </c>
      <c r="M125" s="11" t="s">
        <v>1847</v>
      </c>
    </row>
    <row r="126" spans="1:13" s="22" customFormat="1" ht="52.8" x14ac:dyDescent="0.3">
      <c r="A126" s="11">
        <f t="shared" si="1"/>
        <v>176</v>
      </c>
      <c r="B126" s="23" t="s">
        <v>1579</v>
      </c>
      <c r="C126" s="11" t="s">
        <v>2045</v>
      </c>
      <c r="D126" s="11" t="s">
        <v>2421</v>
      </c>
      <c r="E126" s="11" t="s">
        <v>1810</v>
      </c>
      <c r="F126" s="11" t="s">
        <v>2422</v>
      </c>
      <c r="G126" s="11" t="s">
        <v>1154</v>
      </c>
      <c r="H126" s="11" t="s">
        <v>2423</v>
      </c>
      <c r="I126" s="11" t="s">
        <v>1726</v>
      </c>
      <c r="J126" s="29">
        <v>24017716.170000002</v>
      </c>
      <c r="K126" s="29">
        <v>36397412.200000003</v>
      </c>
      <c r="L126" s="29">
        <v>100823.86</v>
      </c>
      <c r="M126" s="11" t="s">
        <v>1847</v>
      </c>
    </row>
    <row r="127" spans="1:13" s="22" customFormat="1" ht="52.8" x14ac:dyDescent="0.3">
      <c r="A127" s="11">
        <f t="shared" si="1"/>
        <v>177</v>
      </c>
      <c r="B127" s="23" t="s">
        <v>1141</v>
      </c>
      <c r="C127" s="11" t="s">
        <v>2280</v>
      </c>
      <c r="D127" s="11" t="s">
        <v>2393</v>
      </c>
      <c r="E127" s="11" t="s">
        <v>1810</v>
      </c>
      <c r="F127" s="11" t="s">
        <v>2394</v>
      </c>
      <c r="G127" s="44" t="s">
        <v>1139</v>
      </c>
      <c r="H127" s="11" t="s">
        <v>2395</v>
      </c>
      <c r="I127" s="11" t="s">
        <v>1726</v>
      </c>
      <c r="J127" s="29">
        <v>2813144.15</v>
      </c>
      <c r="K127" s="29">
        <v>897220.8</v>
      </c>
      <c r="L127" s="29">
        <v>493471.44</v>
      </c>
      <c r="M127" s="11" t="s">
        <v>1847</v>
      </c>
    </row>
    <row r="128" spans="1:13" s="22" customFormat="1" ht="52.8" x14ac:dyDescent="0.3">
      <c r="A128" s="11">
        <f t="shared" si="1"/>
        <v>178</v>
      </c>
      <c r="B128" s="23" t="s">
        <v>1144</v>
      </c>
      <c r="C128" s="11" t="s">
        <v>2281</v>
      </c>
      <c r="D128" s="11" t="s">
        <v>2399</v>
      </c>
      <c r="E128" s="11" t="s">
        <v>1810</v>
      </c>
      <c r="F128" s="11" t="s">
        <v>2400</v>
      </c>
      <c r="G128" s="44" t="s">
        <v>1145</v>
      </c>
      <c r="H128" s="11" t="s">
        <v>2402</v>
      </c>
      <c r="I128" s="11" t="s">
        <v>1726</v>
      </c>
      <c r="J128" s="29">
        <v>7949884.5999999996</v>
      </c>
      <c r="K128" s="29">
        <v>1</v>
      </c>
      <c r="L128" s="29">
        <v>0</v>
      </c>
      <c r="M128" s="11" t="s">
        <v>1847</v>
      </c>
    </row>
    <row r="129" spans="1:13" s="22" customFormat="1" ht="52.8" x14ac:dyDescent="0.3">
      <c r="A129" s="11">
        <f t="shared" si="1"/>
        <v>179</v>
      </c>
      <c r="B129" s="23" t="s">
        <v>1140</v>
      </c>
      <c r="C129" s="11" t="s">
        <v>2282</v>
      </c>
      <c r="D129" s="11" t="s">
        <v>2391</v>
      </c>
      <c r="E129" s="11" t="s">
        <v>1810</v>
      </c>
      <c r="F129" s="11" t="s">
        <v>2401</v>
      </c>
      <c r="G129" s="44" t="s">
        <v>1139</v>
      </c>
      <c r="H129" s="11" t="s">
        <v>2392</v>
      </c>
      <c r="I129" s="11" t="s">
        <v>1726</v>
      </c>
      <c r="J129" s="29">
        <v>4582108.1500000004</v>
      </c>
      <c r="K129" s="29">
        <v>75955.199999999997</v>
      </c>
      <c r="L129" s="29">
        <v>41776.019999999997</v>
      </c>
      <c r="M129" s="11" t="s">
        <v>1847</v>
      </c>
    </row>
    <row r="130" spans="1:13" s="22" customFormat="1" ht="52.8" x14ac:dyDescent="0.3">
      <c r="A130" s="11">
        <f t="shared" si="1"/>
        <v>180</v>
      </c>
      <c r="B130" s="23" t="s">
        <v>1143</v>
      </c>
      <c r="C130" s="11" t="s">
        <v>2283</v>
      </c>
      <c r="D130" s="11" t="s">
        <v>2396</v>
      </c>
      <c r="E130" s="11" t="s">
        <v>1810</v>
      </c>
      <c r="F130" s="11" t="s">
        <v>2397</v>
      </c>
      <c r="G130" s="11" t="s">
        <v>1142</v>
      </c>
      <c r="H130" s="11" t="s">
        <v>2398</v>
      </c>
      <c r="I130" s="11" t="s">
        <v>1726</v>
      </c>
      <c r="J130" s="29">
        <v>2768920.05</v>
      </c>
      <c r="K130" s="29">
        <v>2050790.3999999999</v>
      </c>
      <c r="L130" s="29">
        <v>1127934.72</v>
      </c>
      <c r="M130" s="11" t="s">
        <v>1847</v>
      </c>
    </row>
    <row r="131" spans="1:13" s="22" customFormat="1" ht="52.8" x14ac:dyDescent="0.3">
      <c r="A131" s="11">
        <f t="shared" si="1"/>
        <v>181</v>
      </c>
      <c r="B131" s="23" t="s">
        <v>1151</v>
      </c>
      <c r="C131" s="11" t="s">
        <v>2284</v>
      </c>
      <c r="D131" s="11" t="s">
        <v>2412</v>
      </c>
      <c r="E131" s="11" t="s">
        <v>1810</v>
      </c>
      <c r="F131" s="11" t="s">
        <v>2413</v>
      </c>
      <c r="G131" s="44" t="s">
        <v>1139</v>
      </c>
      <c r="H131" s="11" t="s">
        <v>2414</v>
      </c>
      <c r="I131" s="11" t="s">
        <v>1726</v>
      </c>
      <c r="J131" s="29">
        <v>5141051.6399999997</v>
      </c>
      <c r="K131" s="29">
        <v>1281744</v>
      </c>
      <c r="L131" s="29" t="s">
        <v>613</v>
      </c>
      <c r="M131" s="11" t="s">
        <v>1847</v>
      </c>
    </row>
    <row r="132" spans="1:13" s="22" customFormat="1" ht="52.8" x14ac:dyDescent="0.3">
      <c r="A132" s="11">
        <f t="shared" si="1"/>
        <v>182</v>
      </c>
      <c r="B132" s="23" t="s">
        <v>1153</v>
      </c>
      <c r="C132" s="11" t="s">
        <v>2285</v>
      </c>
      <c r="D132" s="11" t="s">
        <v>2420</v>
      </c>
      <c r="E132" s="11" t="s">
        <v>1810</v>
      </c>
      <c r="F132" s="11" t="s">
        <v>2418</v>
      </c>
      <c r="G132" s="44" t="s">
        <v>1139</v>
      </c>
      <c r="H132" s="11" t="s">
        <v>2419</v>
      </c>
      <c r="I132" s="11" t="s">
        <v>1726</v>
      </c>
      <c r="J132" s="29">
        <v>6068529.2999999998</v>
      </c>
      <c r="K132" s="29">
        <v>1025395.2</v>
      </c>
      <c r="L132" s="29">
        <v>563967.36</v>
      </c>
      <c r="M132" s="11" t="s">
        <v>1847</v>
      </c>
    </row>
    <row r="133" spans="1:13" s="22" customFormat="1" ht="52.8" x14ac:dyDescent="0.3">
      <c r="A133" s="11">
        <f t="shared" si="1"/>
        <v>183</v>
      </c>
      <c r="B133" s="23" t="s">
        <v>1146</v>
      </c>
      <c r="C133" s="11" t="s">
        <v>2286</v>
      </c>
      <c r="D133" s="11" t="s">
        <v>2403</v>
      </c>
      <c r="E133" s="11" t="s">
        <v>1810</v>
      </c>
      <c r="F133" s="11" t="s">
        <v>2404</v>
      </c>
      <c r="G133" s="44" t="s">
        <v>1147</v>
      </c>
      <c r="H133" s="11" t="s">
        <v>2405</v>
      </c>
      <c r="I133" s="11" t="s">
        <v>1726</v>
      </c>
      <c r="J133" s="29">
        <v>5324090.28</v>
      </c>
      <c r="K133" s="29">
        <v>112029</v>
      </c>
      <c r="L133" s="29">
        <v>112029</v>
      </c>
      <c r="M133" s="11" t="s">
        <v>1847</v>
      </c>
    </row>
    <row r="134" spans="1:13" s="22" customFormat="1" ht="52.8" x14ac:dyDescent="0.3">
      <c r="A134" s="11">
        <f t="shared" si="1"/>
        <v>184</v>
      </c>
      <c r="B134" s="23" t="s">
        <v>1150</v>
      </c>
      <c r="C134" s="11" t="s">
        <v>2287</v>
      </c>
      <c r="D134" s="11" t="s">
        <v>2409</v>
      </c>
      <c r="E134" s="11" t="s">
        <v>1810</v>
      </c>
      <c r="F134" s="11" t="s">
        <v>2410</v>
      </c>
      <c r="G134" s="44" t="s">
        <v>1147</v>
      </c>
      <c r="H134" s="11" t="s">
        <v>2411</v>
      </c>
      <c r="I134" s="11" t="s">
        <v>1726</v>
      </c>
      <c r="J134" s="29">
        <v>8281489.3399999999</v>
      </c>
      <c r="K134" s="29">
        <v>407264</v>
      </c>
      <c r="L134" s="29">
        <v>407264</v>
      </c>
      <c r="M134" s="11" t="s">
        <v>1847</v>
      </c>
    </row>
    <row r="135" spans="1:13" s="22" customFormat="1" ht="66" x14ac:dyDescent="0.3">
      <c r="A135" s="11">
        <f t="shared" si="1"/>
        <v>185</v>
      </c>
      <c r="B135" s="23" t="s">
        <v>1152</v>
      </c>
      <c r="C135" s="11" t="s">
        <v>2288</v>
      </c>
      <c r="D135" s="11" t="s">
        <v>2415</v>
      </c>
      <c r="E135" s="11" t="s">
        <v>1810</v>
      </c>
      <c r="F135" s="11" t="s">
        <v>2416</v>
      </c>
      <c r="G135" s="44" t="s">
        <v>1147</v>
      </c>
      <c r="H135" s="11" t="s">
        <v>2417</v>
      </c>
      <c r="I135" s="11" t="s">
        <v>1726</v>
      </c>
      <c r="J135" s="29">
        <v>197878.96</v>
      </c>
      <c r="K135" s="29">
        <v>142769</v>
      </c>
      <c r="L135" s="29">
        <v>142769</v>
      </c>
      <c r="M135" s="11" t="s">
        <v>1847</v>
      </c>
    </row>
    <row r="136" spans="1:13" s="22" customFormat="1" ht="66" x14ac:dyDescent="0.3">
      <c r="A136" s="11">
        <f t="shared" ref="A136:A199" si="2">A135+1</f>
        <v>186</v>
      </c>
      <c r="B136" s="23" t="s">
        <v>1149</v>
      </c>
      <c r="C136" s="11" t="s">
        <v>2289</v>
      </c>
      <c r="D136" s="11" t="s">
        <v>2406</v>
      </c>
      <c r="E136" s="11" t="s">
        <v>1810</v>
      </c>
      <c r="F136" s="11" t="s">
        <v>2407</v>
      </c>
      <c r="G136" s="44" t="s">
        <v>1148</v>
      </c>
      <c r="H136" s="11" t="s">
        <v>2408</v>
      </c>
      <c r="I136" s="11" t="s">
        <v>1726</v>
      </c>
      <c r="J136" s="29">
        <v>3001710.8</v>
      </c>
      <c r="K136" s="29">
        <v>101507</v>
      </c>
      <c r="L136" s="29">
        <v>101507</v>
      </c>
      <c r="M136" s="11" t="s">
        <v>1847</v>
      </c>
    </row>
    <row r="137" spans="1:13" s="22" customFormat="1" ht="79.2" x14ac:dyDescent="0.3">
      <c r="A137" s="11">
        <f t="shared" si="2"/>
        <v>187</v>
      </c>
      <c r="B137" s="23" t="s">
        <v>22</v>
      </c>
      <c r="C137" s="11" t="s">
        <v>2270</v>
      </c>
      <c r="D137" s="11"/>
      <c r="E137" s="11"/>
      <c r="F137" s="11" t="s">
        <v>23</v>
      </c>
      <c r="G137" s="11" t="s">
        <v>24</v>
      </c>
      <c r="H137" s="11" t="s">
        <v>25</v>
      </c>
      <c r="I137" s="11" t="s">
        <v>1724</v>
      </c>
      <c r="J137" s="29"/>
      <c r="K137" s="29">
        <v>396882</v>
      </c>
      <c r="L137" s="29">
        <v>150484.88</v>
      </c>
      <c r="M137" s="11" t="s">
        <v>1685</v>
      </c>
    </row>
    <row r="138" spans="1:13" s="22" customFormat="1" ht="79.2" x14ac:dyDescent="0.3">
      <c r="A138" s="11">
        <f t="shared" si="2"/>
        <v>188</v>
      </c>
      <c r="B138" s="23" t="s">
        <v>843</v>
      </c>
      <c r="C138" s="11" t="s">
        <v>2290</v>
      </c>
      <c r="D138" s="11"/>
      <c r="E138" s="11"/>
      <c r="F138" s="11" t="s">
        <v>844</v>
      </c>
      <c r="G138" s="44">
        <v>45092</v>
      </c>
      <c r="H138" s="11" t="s">
        <v>1657</v>
      </c>
      <c r="I138" s="11" t="s">
        <v>1724</v>
      </c>
      <c r="J138" s="29"/>
      <c r="K138" s="29">
        <v>1</v>
      </c>
      <c r="L138" s="29">
        <v>0</v>
      </c>
      <c r="M138" s="11" t="s">
        <v>699</v>
      </c>
    </row>
    <row r="139" spans="1:13" s="22" customFormat="1" ht="79.2" x14ac:dyDescent="0.3">
      <c r="A139" s="11">
        <f t="shared" si="2"/>
        <v>189</v>
      </c>
      <c r="B139" s="23" t="s">
        <v>853</v>
      </c>
      <c r="C139" s="11" t="s">
        <v>2291</v>
      </c>
      <c r="D139" s="11"/>
      <c r="E139" s="11"/>
      <c r="F139" s="11" t="s">
        <v>854</v>
      </c>
      <c r="G139" s="44">
        <v>45092</v>
      </c>
      <c r="H139" s="11" t="s">
        <v>1657</v>
      </c>
      <c r="I139" s="11" t="s">
        <v>1724</v>
      </c>
      <c r="J139" s="29"/>
      <c r="K139" s="29">
        <v>1</v>
      </c>
      <c r="L139" s="29">
        <v>0</v>
      </c>
      <c r="M139" s="11" t="s">
        <v>699</v>
      </c>
    </row>
    <row r="140" spans="1:13" s="22" customFormat="1" ht="79.2" x14ac:dyDescent="0.3">
      <c r="A140" s="11">
        <f t="shared" si="2"/>
        <v>190</v>
      </c>
      <c r="B140" s="23" t="s">
        <v>867</v>
      </c>
      <c r="C140" s="11" t="s">
        <v>2292</v>
      </c>
      <c r="D140" s="11"/>
      <c r="E140" s="11"/>
      <c r="F140" s="11" t="s">
        <v>868</v>
      </c>
      <c r="G140" s="44">
        <v>45092</v>
      </c>
      <c r="H140" s="11" t="s">
        <v>1657</v>
      </c>
      <c r="I140" s="11" t="s">
        <v>1724</v>
      </c>
      <c r="J140" s="29"/>
      <c r="K140" s="29">
        <v>1</v>
      </c>
      <c r="L140" s="29">
        <v>0</v>
      </c>
      <c r="M140" s="11" t="s">
        <v>699</v>
      </c>
    </row>
    <row r="141" spans="1:13" s="22" customFormat="1" ht="79.2" x14ac:dyDescent="0.3">
      <c r="A141" s="11">
        <f t="shared" si="2"/>
        <v>191</v>
      </c>
      <c r="B141" s="23" t="s">
        <v>887</v>
      </c>
      <c r="C141" s="11" t="s">
        <v>2293</v>
      </c>
      <c r="D141" s="11"/>
      <c r="E141" s="11"/>
      <c r="F141" s="11" t="s">
        <v>888</v>
      </c>
      <c r="G141" s="44">
        <v>45092</v>
      </c>
      <c r="H141" s="11" t="s">
        <v>1657</v>
      </c>
      <c r="I141" s="11" t="s">
        <v>1724</v>
      </c>
      <c r="J141" s="29"/>
      <c r="K141" s="29">
        <v>1</v>
      </c>
      <c r="L141" s="29">
        <v>0</v>
      </c>
      <c r="M141" s="11" t="s">
        <v>699</v>
      </c>
    </row>
    <row r="142" spans="1:13" s="22" customFormat="1" ht="79.2" x14ac:dyDescent="0.3">
      <c r="A142" s="11">
        <f t="shared" si="2"/>
        <v>192</v>
      </c>
      <c r="B142" s="23" t="s">
        <v>832</v>
      </c>
      <c r="C142" s="11" t="s">
        <v>2294</v>
      </c>
      <c r="D142" s="11"/>
      <c r="E142" s="11"/>
      <c r="F142" s="11" t="s">
        <v>833</v>
      </c>
      <c r="G142" s="44">
        <v>45092</v>
      </c>
      <c r="H142" s="11" t="s">
        <v>1657</v>
      </c>
      <c r="I142" s="11" t="s">
        <v>1724</v>
      </c>
      <c r="J142" s="29"/>
      <c r="K142" s="29">
        <v>1</v>
      </c>
      <c r="L142" s="29">
        <v>0</v>
      </c>
      <c r="M142" s="11" t="s">
        <v>699</v>
      </c>
    </row>
    <row r="143" spans="1:13" s="22" customFormat="1" ht="79.2" x14ac:dyDescent="0.3">
      <c r="A143" s="11">
        <f t="shared" si="2"/>
        <v>193</v>
      </c>
      <c r="B143" s="23" t="s">
        <v>791</v>
      </c>
      <c r="C143" s="11" t="s">
        <v>2295</v>
      </c>
      <c r="D143" s="11"/>
      <c r="E143" s="11"/>
      <c r="F143" s="11" t="s">
        <v>792</v>
      </c>
      <c r="G143" s="44">
        <v>45092</v>
      </c>
      <c r="H143" s="11" t="s">
        <v>1657</v>
      </c>
      <c r="I143" s="11" t="s">
        <v>1724</v>
      </c>
      <c r="J143" s="29"/>
      <c r="K143" s="29">
        <v>1</v>
      </c>
      <c r="L143" s="29">
        <v>0</v>
      </c>
      <c r="M143" s="11" t="s">
        <v>699</v>
      </c>
    </row>
    <row r="144" spans="1:13" s="22" customFormat="1" ht="79.2" x14ac:dyDescent="0.3">
      <c r="A144" s="11">
        <f t="shared" si="2"/>
        <v>194</v>
      </c>
      <c r="B144" s="23" t="s">
        <v>784</v>
      </c>
      <c r="C144" s="11" t="s">
        <v>2296</v>
      </c>
      <c r="D144" s="11"/>
      <c r="E144" s="11"/>
      <c r="F144" s="11" t="s">
        <v>20</v>
      </c>
      <c r="G144" s="11" t="s">
        <v>21</v>
      </c>
      <c r="H144" s="11" t="s">
        <v>1657</v>
      </c>
      <c r="I144" s="11" t="s">
        <v>1724</v>
      </c>
      <c r="J144" s="29"/>
      <c r="K144" s="29">
        <v>1459621.08</v>
      </c>
      <c r="L144" s="29" t="s">
        <v>614</v>
      </c>
      <c r="M144" s="11" t="s">
        <v>699</v>
      </c>
    </row>
    <row r="145" spans="1:13" s="22" customFormat="1" ht="79.2" x14ac:dyDescent="0.3">
      <c r="A145" s="11">
        <f t="shared" si="2"/>
        <v>195</v>
      </c>
      <c r="B145" s="23" t="s">
        <v>828</v>
      </c>
      <c r="C145" s="11" t="s">
        <v>2297</v>
      </c>
      <c r="D145" s="11"/>
      <c r="E145" s="11"/>
      <c r="F145" s="11" t="s">
        <v>831</v>
      </c>
      <c r="G145" s="44">
        <v>39237</v>
      </c>
      <c r="H145" s="11" t="s">
        <v>1657</v>
      </c>
      <c r="I145" s="11" t="s">
        <v>1724</v>
      </c>
      <c r="J145" s="29"/>
      <c r="K145" s="29">
        <v>26202</v>
      </c>
      <c r="L145" s="29" t="s">
        <v>615</v>
      </c>
      <c r="M145" s="11" t="s">
        <v>699</v>
      </c>
    </row>
    <row r="146" spans="1:13" s="22" customFormat="1" ht="79.2" x14ac:dyDescent="0.3">
      <c r="A146" s="11">
        <f t="shared" si="2"/>
        <v>196</v>
      </c>
      <c r="B146" s="23" t="s">
        <v>830</v>
      </c>
      <c r="C146" s="11" t="s">
        <v>2297</v>
      </c>
      <c r="D146" s="11"/>
      <c r="E146" s="11"/>
      <c r="F146" s="11" t="s">
        <v>829</v>
      </c>
      <c r="G146" s="44">
        <v>45092</v>
      </c>
      <c r="H146" s="11" t="s">
        <v>1657</v>
      </c>
      <c r="I146" s="11" t="s">
        <v>1724</v>
      </c>
      <c r="J146" s="29"/>
      <c r="K146" s="29">
        <v>1</v>
      </c>
      <c r="L146" s="29">
        <v>0</v>
      </c>
      <c r="M146" s="11" t="s">
        <v>699</v>
      </c>
    </row>
    <row r="147" spans="1:13" s="22" customFormat="1" ht="79.2" x14ac:dyDescent="0.3">
      <c r="A147" s="11">
        <f t="shared" si="2"/>
        <v>197</v>
      </c>
      <c r="B147" s="23" t="s">
        <v>838</v>
      </c>
      <c r="C147" s="11" t="s">
        <v>2298</v>
      </c>
      <c r="D147" s="11"/>
      <c r="E147" s="11"/>
      <c r="F147" s="11" t="s">
        <v>714</v>
      </c>
      <c r="G147" s="44">
        <v>45092</v>
      </c>
      <c r="H147" s="11" t="s">
        <v>1657</v>
      </c>
      <c r="I147" s="11" t="s">
        <v>1724</v>
      </c>
      <c r="J147" s="29"/>
      <c r="K147" s="29">
        <v>1</v>
      </c>
      <c r="L147" s="29">
        <v>0</v>
      </c>
      <c r="M147" s="11" t="s">
        <v>699</v>
      </c>
    </row>
    <row r="148" spans="1:13" s="22" customFormat="1" ht="79.2" x14ac:dyDescent="0.3">
      <c r="A148" s="11">
        <f t="shared" si="2"/>
        <v>198</v>
      </c>
      <c r="B148" s="23" t="s">
        <v>798</v>
      </c>
      <c r="C148" s="11" t="s">
        <v>2299</v>
      </c>
      <c r="D148" s="11"/>
      <c r="E148" s="11"/>
      <c r="F148" s="11" t="s">
        <v>799</v>
      </c>
      <c r="G148" s="44">
        <v>39237</v>
      </c>
      <c r="H148" s="11" t="s">
        <v>1657</v>
      </c>
      <c r="I148" s="11" t="s">
        <v>1724</v>
      </c>
      <c r="J148" s="29"/>
      <c r="K148" s="29">
        <v>122551</v>
      </c>
      <c r="L148" s="29" t="s">
        <v>616</v>
      </c>
      <c r="M148" s="11" t="s">
        <v>699</v>
      </c>
    </row>
    <row r="149" spans="1:13" s="22" customFormat="1" ht="79.2" x14ac:dyDescent="0.3">
      <c r="A149" s="11">
        <f t="shared" si="2"/>
        <v>199</v>
      </c>
      <c r="B149" s="23" t="s">
        <v>875</v>
      </c>
      <c r="C149" s="11" t="s">
        <v>2300</v>
      </c>
      <c r="D149" s="11"/>
      <c r="E149" s="11"/>
      <c r="F149" s="11" t="s">
        <v>876</v>
      </c>
      <c r="G149" s="44">
        <v>39237</v>
      </c>
      <c r="H149" s="11" t="s">
        <v>1657</v>
      </c>
      <c r="I149" s="11" t="s">
        <v>1724</v>
      </c>
      <c r="J149" s="29"/>
      <c r="K149" s="29">
        <v>50753</v>
      </c>
      <c r="L149" s="29" t="s">
        <v>618</v>
      </c>
      <c r="M149" s="11" t="s">
        <v>699</v>
      </c>
    </row>
    <row r="150" spans="1:13" s="22" customFormat="1" ht="79.2" x14ac:dyDescent="0.3">
      <c r="A150" s="11">
        <f t="shared" si="2"/>
        <v>200</v>
      </c>
      <c r="B150" s="23" t="s">
        <v>881</v>
      </c>
      <c r="C150" s="11" t="s">
        <v>2301</v>
      </c>
      <c r="D150" s="11"/>
      <c r="E150" s="11"/>
      <c r="F150" s="11" t="s">
        <v>883</v>
      </c>
      <c r="G150" s="44">
        <v>39237</v>
      </c>
      <c r="H150" s="11" t="s">
        <v>1657</v>
      </c>
      <c r="I150" s="11" t="s">
        <v>1724</v>
      </c>
      <c r="J150" s="29"/>
      <c r="K150" s="29">
        <v>71385</v>
      </c>
      <c r="L150" s="29" t="s">
        <v>617</v>
      </c>
      <c r="M150" s="11" t="s">
        <v>699</v>
      </c>
    </row>
    <row r="151" spans="1:13" s="22" customFormat="1" ht="79.2" x14ac:dyDescent="0.3">
      <c r="A151" s="11">
        <f t="shared" si="2"/>
        <v>201</v>
      </c>
      <c r="B151" s="23" t="s">
        <v>882</v>
      </c>
      <c r="C151" s="11" t="s">
        <v>2301</v>
      </c>
      <c r="D151" s="11"/>
      <c r="E151" s="11"/>
      <c r="F151" s="11" t="s">
        <v>884</v>
      </c>
      <c r="G151" s="44">
        <v>45092</v>
      </c>
      <c r="H151" s="11" t="s">
        <v>1657</v>
      </c>
      <c r="I151" s="11" t="s">
        <v>1724</v>
      </c>
      <c r="J151" s="29"/>
      <c r="K151" s="29">
        <v>1</v>
      </c>
      <c r="L151" s="29">
        <v>0</v>
      </c>
      <c r="M151" s="11" t="s">
        <v>699</v>
      </c>
    </row>
    <row r="152" spans="1:13" s="22" customFormat="1" ht="79.2" x14ac:dyDescent="0.3">
      <c r="A152" s="11">
        <f t="shared" si="2"/>
        <v>202</v>
      </c>
      <c r="B152" s="23" t="s">
        <v>780</v>
      </c>
      <c r="C152" s="11" t="s">
        <v>2302</v>
      </c>
      <c r="D152" s="11"/>
      <c r="E152" s="11"/>
      <c r="F152" s="11" t="s">
        <v>781</v>
      </c>
      <c r="G152" s="44">
        <v>39237</v>
      </c>
      <c r="H152" s="11" t="s">
        <v>1657</v>
      </c>
      <c r="I152" s="11" t="s">
        <v>1724</v>
      </c>
      <c r="J152" s="29"/>
      <c r="K152" s="29">
        <v>278111</v>
      </c>
      <c r="L152" s="29" t="s">
        <v>619</v>
      </c>
      <c r="M152" s="11" t="s">
        <v>699</v>
      </c>
    </row>
    <row r="153" spans="1:13" s="22" customFormat="1" ht="79.2" x14ac:dyDescent="0.3">
      <c r="A153" s="11">
        <f t="shared" si="2"/>
        <v>203</v>
      </c>
      <c r="B153" s="23" t="s">
        <v>722</v>
      </c>
      <c r="C153" s="11" t="s">
        <v>2303</v>
      </c>
      <c r="D153" s="11"/>
      <c r="E153" s="11"/>
      <c r="F153" s="11" t="s">
        <v>723</v>
      </c>
      <c r="G153" s="44">
        <v>39237</v>
      </c>
      <c r="H153" s="11" t="s">
        <v>1657</v>
      </c>
      <c r="I153" s="11" t="s">
        <v>1724</v>
      </c>
      <c r="J153" s="29"/>
      <c r="K153" s="29">
        <v>101507</v>
      </c>
      <c r="L153" s="29" t="s">
        <v>622</v>
      </c>
      <c r="M153" s="11" t="s">
        <v>699</v>
      </c>
    </row>
    <row r="154" spans="1:13" s="22" customFormat="1" ht="79.2" x14ac:dyDescent="0.3">
      <c r="A154" s="11">
        <f t="shared" si="2"/>
        <v>204</v>
      </c>
      <c r="B154" s="23" t="s">
        <v>826</v>
      </c>
      <c r="C154" s="11" t="s">
        <v>2304</v>
      </c>
      <c r="D154" s="11"/>
      <c r="E154" s="11"/>
      <c r="F154" s="11" t="s">
        <v>827</v>
      </c>
      <c r="G154" s="44">
        <v>39237</v>
      </c>
      <c r="H154" s="11" t="s">
        <v>1657</v>
      </c>
      <c r="I154" s="11" t="s">
        <v>1724</v>
      </c>
      <c r="J154" s="29"/>
      <c r="K154" s="29">
        <v>66639</v>
      </c>
      <c r="L154" s="29" t="s">
        <v>621</v>
      </c>
      <c r="M154" s="11" t="s">
        <v>699</v>
      </c>
    </row>
    <row r="155" spans="1:13" s="22" customFormat="1" ht="79.2" x14ac:dyDescent="0.3">
      <c r="A155" s="11">
        <f t="shared" si="2"/>
        <v>205</v>
      </c>
      <c r="B155" s="23" t="s">
        <v>851</v>
      </c>
      <c r="C155" s="11" t="s">
        <v>2305</v>
      </c>
      <c r="D155" s="11"/>
      <c r="E155" s="11"/>
      <c r="F155" s="11" t="s">
        <v>852</v>
      </c>
      <c r="G155" s="44">
        <v>39237</v>
      </c>
      <c r="H155" s="11" t="s">
        <v>1657</v>
      </c>
      <c r="I155" s="11" t="s">
        <v>1724</v>
      </c>
      <c r="J155" s="29"/>
      <c r="K155" s="29">
        <v>107283</v>
      </c>
      <c r="L155" s="29" t="s">
        <v>623</v>
      </c>
      <c r="M155" s="11" t="s">
        <v>699</v>
      </c>
    </row>
    <row r="156" spans="1:13" s="22" customFormat="1" ht="79.2" x14ac:dyDescent="0.3">
      <c r="A156" s="11">
        <f t="shared" si="2"/>
        <v>206</v>
      </c>
      <c r="B156" s="23" t="s">
        <v>789</v>
      </c>
      <c r="C156" s="11" t="s">
        <v>2275</v>
      </c>
      <c r="D156" s="11"/>
      <c r="E156" s="11"/>
      <c r="F156" s="11" t="s">
        <v>790</v>
      </c>
      <c r="G156" s="44">
        <v>39237</v>
      </c>
      <c r="H156" s="11" t="s">
        <v>1657</v>
      </c>
      <c r="I156" s="11" t="s">
        <v>1724</v>
      </c>
      <c r="J156" s="29"/>
      <c r="K156" s="29">
        <v>50753</v>
      </c>
      <c r="L156" s="29" t="s">
        <v>618</v>
      </c>
      <c r="M156" s="11" t="s">
        <v>699</v>
      </c>
    </row>
    <row r="157" spans="1:13" s="22" customFormat="1" ht="79.2" x14ac:dyDescent="0.3">
      <c r="A157" s="11">
        <f t="shared" si="2"/>
        <v>207</v>
      </c>
      <c r="B157" s="23" t="s">
        <v>821</v>
      </c>
      <c r="C157" s="11" t="s">
        <v>2306</v>
      </c>
      <c r="D157" s="11"/>
      <c r="E157" s="11"/>
      <c r="F157" s="11" t="s">
        <v>822</v>
      </c>
      <c r="G157" s="44">
        <v>39237</v>
      </c>
      <c r="H157" s="11" t="s">
        <v>1657</v>
      </c>
      <c r="I157" s="11" t="s">
        <v>1724</v>
      </c>
      <c r="J157" s="29"/>
      <c r="K157" s="29">
        <v>101507</v>
      </c>
      <c r="L157" s="29" t="s">
        <v>622</v>
      </c>
      <c r="M157" s="11" t="s">
        <v>699</v>
      </c>
    </row>
    <row r="158" spans="1:13" s="22" customFormat="1" ht="79.2" x14ac:dyDescent="0.3">
      <c r="A158" s="11">
        <f t="shared" si="2"/>
        <v>208</v>
      </c>
      <c r="B158" s="23" t="s">
        <v>748</v>
      </c>
      <c r="C158" s="11" t="s">
        <v>2307</v>
      </c>
      <c r="D158" s="11"/>
      <c r="E158" s="11"/>
      <c r="F158" s="11" t="s">
        <v>749</v>
      </c>
      <c r="G158" s="44">
        <v>39237</v>
      </c>
      <c r="H158" s="11" t="s">
        <v>1657</v>
      </c>
      <c r="I158" s="11" t="s">
        <v>1724</v>
      </c>
      <c r="J158" s="29"/>
      <c r="K158" s="29">
        <v>116774</v>
      </c>
      <c r="L158" s="29" t="s">
        <v>624</v>
      </c>
      <c r="M158" s="11" t="s">
        <v>699</v>
      </c>
    </row>
    <row r="159" spans="1:13" s="22" customFormat="1" ht="79.2" x14ac:dyDescent="0.3">
      <c r="A159" s="11">
        <f t="shared" si="2"/>
        <v>209</v>
      </c>
      <c r="B159" s="23" t="s">
        <v>787</v>
      </c>
      <c r="C159" s="11" t="s">
        <v>2271</v>
      </c>
      <c r="D159" s="11"/>
      <c r="E159" s="11"/>
      <c r="F159" s="11" t="s">
        <v>788</v>
      </c>
      <c r="G159" s="44">
        <v>45092</v>
      </c>
      <c r="H159" s="11" t="s">
        <v>1657</v>
      </c>
      <c r="I159" s="11" t="s">
        <v>1724</v>
      </c>
      <c r="J159" s="29"/>
      <c r="K159" s="29">
        <v>1</v>
      </c>
      <c r="L159" s="29">
        <v>0</v>
      </c>
      <c r="M159" s="11" t="s">
        <v>699</v>
      </c>
    </row>
    <row r="160" spans="1:13" s="22" customFormat="1" ht="79.2" x14ac:dyDescent="0.3">
      <c r="A160" s="11">
        <f t="shared" si="2"/>
        <v>210</v>
      </c>
      <c r="B160" s="23" t="s">
        <v>774</v>
      </c>
      <c r="C160" s="11" t="s">
        <v>2308</v>
      </c>
      <c r="D160" s="11"/>
      <c r="E160" s="11"/>
      <c r="F160" s="11" t="s">
        <v>775</v>
      </c>
      <c r="G160" s="44">
        <v>39237</v>
      </c>
      <c r="H160" s="11" t="s">
        <v>1657</v>
      </c>
      <c r="I160" s="11" t="s">
        <v>1724</v>
      </c>
      <c r="J160" s="29"/>
      <c r="K160" s="29">
        <v>115742</v>
      </c>
      <c r="L160" s="29" t="s">
        <v>625</v>
      </c>
      <c r="M160" s="11" t="s">
        <v>699</v>
      </c>
    </row>
    <row r="161" spans="1:13" s="22" customFormat="1" ht="79.2" x14ac:dyDescent="0.3">
      <c r="A161" s="11">
        <f t="shared" si="2"/>
        <v>211</v>
      </c>
      <c r="B161" s="23" t="s">
        <v>760</v>
      </c>
      <c r="C161" s="11" t="s">
        <v>2309</v>
      </c>
      <c r="D161" s="11"/>
      <c r="E161" s="11"/>
      <c r="F161" s="11" t="s">
        <v>761</v>
      </c>
      <c r="G161" s="44">
        <v>39237</v>
      </c>
      <c r="H161" s="11" t="s">
        <v>1657</v>
      </c>
      <c r="I161" s="11" t="s">
        <v>1724</v>
      </c>
      <c r="J161" s="29"/>
      <c r="K161" s="29">
        <v>122551</v>
      </c>
      <c r="L161" s="29" t="s">
        <v>616</v>
      </c>
      <c r="M161" s="11" t="s">
        <v>699</v>
      </c>
    </row>
    <row r="162" spans="1:13" s="22" customFormat="1" ht="79.2" x14ac:dyDescent="0.3">
      <c r="A162" s="11">
        <f t="shared" si="2"/>
        <v>212</v>
      </c>
      <c r="B162" s="23" t="s">
        <v>785</v>
      </c>
      <c r="C162" s="11" t="s">
        <v>2271</v>
      </c>
      <c r="D162" s="11"/>
      <c r="E162" s="11"/>
      <c r="F162" s="11" t="s">
        <v>786</v>
      </c>
      <c r="G162" s="44">
        <v>39237</v>
      </c>
      <c r="H162" s="11" t="s">
        <v>1657</v>
      </c>
      <c r="I162" s="11" t="s">
        <v>1724</v>
      </c>
      <c r="J162" s="29"/>
      <c r="K162" s="29">
        <v>50753</v>
      </c>
      <c r="L162" s="29" t="s">
        <v>618</v>
      </c>
      <c r="M162" s="11" t="s">
        <v>699</v>
      </c>
    </row>
    <row r="163" spans="1:13" s="22" customFormat="1" ht="79.2" x14ac:dyDescent="0.3">
      <c r="A163" s="11">
        <f t="shared" si="2"/>
        <v>213</v>
      </c>
      <c r="B163" s="23" t="s">
        <v>805</v>
      </c>
      <c r="C163" s="11" t="s">
        <v>2310</v>
      </c>
      <c r="D163" s="11"/>
      <c r="E163" s="11"/>
      <c r="F163" s="11" t="s">
        <v>806</v>
      </c>
      <c r="G163" s="44">
        <v>45092</v>
      </c>
      <c r="H163" s="11" t="s">
        <v>1657</v>
      </c>
      <c r="I163" s="11" t="s">
        <v>1724</v>
      </c>
      <c r="J163" s="29"/>
      <c r="K163" s="29">
        <v>1</v>
      </c>
      <c r="L163" s="29">
        <v>0</v>
      </c>
      <c r="M163" s="11" t="s">
        <v>699</v>
      </c>
    </row>
    <row r="164" spans="1:13" s="22" customFormat="1" ht="79.2" x14ac:dyDescent="0.3">
      <c r="A164" s="11">
        <f t="shared" si="2"/>
        <v>214</v>
      </c>
      <c r="B164" s="23" t="s">
        <v>746</v>
      </c>
      <c r="C164" s="11" t="s">
        <v>2307</v>
      </c>
      <c r="D164" s="11"/>
      <c r="E164" s="11"/>
      <c r="F164" s="11" t="s">
        <v>747</v>
      </c>
      <c r="G164" s="44">
        <v>39237</v>
      </c>
      <c r="H164" s="11" t="s">
        <v>1657</v>
      </c>
      <c r="I164" s="11" t="s">
        <v>1724</v>
      </c>
      <c r="J164" s="29"/>
      <c r="K164" s="29">
        <v>60161</v>
      </c>
      <c r="L164" s="29" t="s">
        <v>626</v>
      </c>
      <c r="M164" s="11" t="s">
        <v>699</v>
      </c>
    </row>
    <row r="165" spans="1:13" s="22" customFormat="1" ht="79.2" x14ac:dyDescent="0.3">
      <c r="A165" s="11">
        <f t="shared" si="2"/>
        <v>215</v>
      </c>
      <c r="B165" s="23" t="s">
        <v>855</v>
      </c>
      <c r="C165" s="11" t="s">
        <v>2311</v>
      </c>
      <c r="D165" s="11"/>
      <c r="E165" s="11"/>
      <c r="F165" s="11" t="s">
        <v>856</v>
      </c>
      <c r="G165" s="44">
        <v>39237</v>
      </c>
      <c r="H165" s="11" t="s">
        <v>1657</v>
      </c>
      <c r="I165" s="11" t="s">
        <v>1724</v>
      </c>
      <c r="J165" s="29"/>
      <c r="K165" s="29">
        <v>101507</v>
      </c>
      <c r="L165" s="29" t="s">
        <v>622</v>
      </c>
      <c r="M165" s="11" t="s">
        <v>699</v>
      </c>
    </row>
    <row r="166" spans="1:13" s="22" customFormat="1" ht="79.2" x14ac:dyDescent="0.3">
      <c r="A166" s="11">
        <f t="shared" si="2"/>
        <v>216</v>
      </c>
      <c r="B166" s="23" t="s">
        <v>778</v>
      </c>
      <c r="C166" s="11" t="s">
        <v>2312</v>
      </c>
      <c r="D166" s="11"/>
      <c r="E166" s="11"/>
      <c r="F166" s="11" t="s">
        <v>779</v>
      </c>
      <c r="G166" s="44">
        <v>39237</v>
      </c>
      <c r="H166" s="11" t="s">
        <v>1657</v>
      </c>
      <c r="I166" s="11" t="s">
        <v>1724</v>
      </c>
      <c r="J166" s="29"/>
      <c r="K166" s="29">
        <v>99443</v>
      </c>
      <c r="L166" s="29" t="s">
        <v>627</v>
      </c>
      <c r="M166" s="11" t="s">
        <v>699</v>
      </c>
    </row>
    <row r="167" spans="1:13" s="22" customFormat="1" ht="79.2" x14ac:dyDescent="0.3">
      <c r="A167" s="11">
        <f t="shared" si="2"/>
        <v>217</v>
      </c>
      <c r="B167" s="23" t="s">
        <v>813</v>
      </c>
      <c r="C167" s="11" t="s">
        <v>2313</v>
      </c>
      <c r="D167" s="11"/>
      <c r="E167" s="11"/>
      <c r="F167" s="11" t="s">
        <v>814</v>
      </c>
      <c r="G167" s="44">
        <v>39237</v>
      </c>
      <c r="H167" s="11" t="s">
        <v>1657</v>
      </c>
      <c r="I167" s="11" t="s">
        <v>1724</v>
      </c>
      <c r="J167" s="29"/>
      <c r="K167" s="29">
        <v>98824</v>
      </c>
      <c r="L167" s="29" t="s">
        <v>628</v>
      </c>
      <c r="M167" s="11" t="s">
        <v>699</v>
      </c>
    </row>
    <row r="168" spans="1:13" s="22" customFormat="1" ht="79.2" x14ac:dyDescent="0.3">
      <c r="A168" s="11">
        <f t="shared" si="2"/>
        <v>218</v>
      </c>
      <c r="B168" s="23" t="s">
        <v>730</v>
      </c>
      <c r="C168" s="11" t="s">
        <v>2314</v>
      </c>
      <c r="D168" s="11"/>
      <c r="E168" s="11"/>
      <c r="F168" s="11" t="s">
        <v>731</v>
      </c>
      <c r="G168" s="44">
        <v>39237</v>
      </c>
      <c r="H168" s="11" t="s">
        <v>1657</v>
      </c>
      <c r="I168" s="11" t="s">
        <v>1724</v>
      </c>
      <c r="J168" s="29"/>
      <c r="K168" s="29">
        <v>46544</v>
      </c>
      <c r="L168" s="29" t="s">
        <v>629</v>
      </c>
      <c r="M168" s="11" t="s">
        <v>699</v>
      </c>
    </row>
    <row r="169" spans="1:13" s="22" customFormat="1" ht="79.2" x14ac:dyDescent="0.3">
      <c r="A169" s="11">
        <f t="shared" si="2"/>
        <v>219</v>
      </c>
      <c r="B169" s="23" t="s">
        <v>839</v>
      </c>
      <c r="C169" s="11" t="s">
        <v>2315</v>
      </c>
      <c r="D169" s="11"/>
      <c r="E169" s="11"/>
      <c r="F169" s="11" t="s">
        <v>840</v>
      </c>
      <c r="G169" s="44">
        <v>39237</v>
      </c>
      <c r="H169" s="11" t="s">
        <v>1657</v>
      </c>
      <c r="I169" s="11" t="s">
        <v>1724</v>
      </c>
      <c r="J169" s="29"/>
      <c r="K169" s="29">
        <v>17330</v>
      </c>
      <c r="L169" s="29">
        <v>17330</v>
      </c>
      <c r="M169" s="11" t="s">
        <v>699</v>
      </c>
    </row>
    <row r="170" spans="1:13" s="22" customFormat="1" ht="79.2" x14ac:dyDescent="0.3">
      <c r="A170" s="11">
        <f t="shared" si="2"/>
        <v>220</v>
      </c>
      <c r="B170" s="23" t="s">
        <v>720</v>
      </c>
      <c r="C170" s="11" t="s">
        <v>2303</v>
      </c>
      <c r="D170" s="11"/>
      <c r="E170" s="11"/>
      <c r="F170" s="11" t="s">
        <v>721</v>
      </c>
      <c r="G170" s="44">
        <v>39237</v>
      </c>
      <c r="H170" s="11" t="s">
        <v>1657</v>
      </c>
      <c r="I170" s="11" t="s">
        <v>1724</v>
      </c>
      <c r="J170" s="29"/>
      <c r="K170" s="29">
        <v>75098</v>
      </c>
      <c r="L170" s="29" t="s">
        <v>630</v>
      </c>
      <c r="M170" s="11" t="s">
        <v>699</v>
      </c>
    </row>
    <row r="171" spans="1:13" s="22" customFormat="1" ht="79.2" x14ac:dyDescent="0.3">
      <c r="A171" s="11">
        <f t="shared" si="2"/>
        <v>221</v>
      </c>
      <c r="B171" s="23" t="s">
        <v>728</v>
      </c>
      <c r="C171" s="11" t="s">
        <v>2314</v>
      </c>
      <c r="D171" s="11"/>
      <c r="E171" s="11"/>
      <c r="F171" s="11" t="s">
        <v>729</v>
      </c>
      <c r="G171" s="44">
        <v>39237</v>
      </c>
      <c r="H171" s="11" t="s">
        <v>1657</v>
      </c>
      <c r="I171" s="11" t="s">
        <v>1724</v>
      </c>
      <c r="J171" s="29"/>
      <c r="K171" s="29">
        <v>33629</v>
      </c>
      <c r="L171" s="29" t="s">
        <v>631</v>
      </c>
      <c r="M171" s="11" t="s">
        <v>699</v>
      </c>
    </row>
    <row r="172" spans="1:13" s="22" customFormat="1" ht="79.2" x14ac:dyDescent="0.3">
      <c r="A172" s="11">
        <f t="shared" si="2"/>
        <v>222</v>
      </c>
      <c r="B172" s="23" t="s">
        <v>921</v>
      </c>
      <c r="C172" s="11" t="s">
        <v>2316</v>
      </c>
      <c r="D172" s="11"/>
      <c r="E172" s="11"/>
      <c r="F172" s="11" t="s">
        <v>922</v>
      </c>
      <c r="G172" s="44">
        <v>39237</v>
      </c>
      <c r="H172" s="11" t="s">
        <v>1657</v>
      </c>
      <c r="I172" s="11" t="s">
        <v>1724</v>
      </c>
      <c r="J172" s="29"/>
      <c r="K172" s="29">
        <v>45554</v>
      </c>
      <c r="L172" s="29" t="s">
        <v>632</v>
      </c>
      <c r="M172" s="11" t="s">
        <v>699</v>
      </c>
    </row>
    <row r="173" spans="1:13" s="22" customFormat="1" ht="79.2" x14ac:dyDescent="0.3">
      <c r="A173" s="11">
        <f t="shared" si="2"/>
        <v>223</v>
      </c>
      <c r="B173" s="23" t="s">
        <v>954</v>
      </c>
      <c r="C173" s="11" t="s">
        <v>2317</v>
      </c>
      <c r="D173" s="11"/>
      <c r="E173" s="11"/>
      <c r="F173" s="11" t="s">
        <v>955</v>
      </c>
      <c r="G173" s="44">
        <v>39237</v>
      </c>
      <c r="H173" s="11" t="s">
        <v>1657</v>
      </c>
      <c r="I173" s="11" t="s">
        <v>1724</v>
      </c>
      <c r="J173" s="29"/>
      <c r="K173" s="29">
        <v>14566</v>
      </c>
      <c r="L173" s="29">
        <v>14566</v>
      </c>
      <c r="M173" s="11" t="s">
        <v>699</v>
      </c>
    </row>
    <row r="174" spans="1:13" s="22" customFormat="1" ht="79.2" x14ac:dyDescent="0.3">
      <c r="A174" s="11">
        <f t="shared" si="2"/>
        <v>224</v>
      </c>
      <c r="B174" s="23" t="s">
        <v>936</v>
      </c>
      <c r="C174" s="11" t="s">
        <v>2318</v>
      </c>
      <c r="D174" s="11"/>
      <c r="E174" s="11"/>
      <c r="F174" s="11" t="s">
        <v>937</v>
      </c>
      <c r="G174" s="44">
        <v>39237</v>
      </c>
      <c r="H174" s="11" t="s">
        <v>1657</v>
      </c>
      <c r="I174" s="11" t="s">
        <v>1724</v>
      </c>
      <c r="J174" s="29"/>
      <c r="K174" s="29">
        <v>40438</v>
      </c>
      <c r="L174" s="29" t="s">
        <v>633</v>
      </c>
      <c r="M174" s="11" t="s">
        <v>699</v>
      </c>
    </row>
    <row r="175" spans="1:13" s="22" customFormat="1" ht="79.2" x14ac:dyDescent="0.3">
      <c r="A175" s="11">
        <f t="shared" si="2"/>
        <v>225</v>
      </c>
      <c r="B175" s="23" t="s">
        <v>938</v>
      </c>
      <c r="C175" s="11" t="s">
        <v>2318</v>
      </c>
      <c r="D175" s="11"/>
      <c r="E175" s="11"/>
      <c r="F175" s="11" t="s">
        <v>939</v>
      </c>
      <c r="G175" s="44">
        <v>45092</v>
      </c>
      <c r="H175" s="11" t="s">
        <v>1657</v>
      </c>
      <c r="I175" s="11" t="s">
        <v>1724</v>
      </c>
      <c r="J175" s="29"/>
      <c r="K175" s="29">
        <v>1</v>
      </c>
      <c r="L175" s="29">
        <v>0</v>
      </c>
      <c r="M175" s="11" t="s">
        <v>699</v>
      </c>
    </row>
    <row r="176" spans="1:13" s="22" customFormat="1" ht="79.2" x14ac:dyDescent="0.3">
      <c r="A176" s="11">
        <f t="shared" si="2"/>
        <v>226</v>
      </c>
      <c r="B176" s="23" t="s">
        <v>927</v>
      </c>
      <c r="C176" s="11" t="s">
        <v>2319</v>
      </c>
      <c r="D176" s="11"/>
      <c r="E176" s="11"/>
      <c r="F176" s="11" t="s">
        <v>928</v>
      </c>
      <c r="G176" s="44">
        <v>39237</v>
      </c>
      <c r="H176" s="11" t="s">
        <v>1657</v>
      </c>
      <c r="I176" s="11" t="s">
        <v>1724</v>
      </c>
      <c r="J176" s="29"/>
      <c r="K176" s="29">
        <v>19270</v>
      </c>
      <c r="L176" s="29">
        <v>19270</v>
      </c>
      <c r="M176" s="11" t="s">
        <v>699</v>
      </c>
    </row>
    <row r="177" spans="1:13" s="22" customFormat="1" ht="79.2" x14ac:dyDescent="0.3">
      <c r="A177" s="11">
        <f t="shared" si="2"/>
        <v>227</v>
      </c>
      <c r="B177" s="23" t="s">
        <v>904</v>
      </c>
      <c r="C177" s="11" t="s">
        <v>2320</v>
      </c>
      <c r="D177" s="11"/>
      <c r="E177" s="11"/>
      <c r="F177" s="11" t="s">
        <v>905</v>
      </c>
      <c r="G177" s="44">
        <v>39237</v>
      </c>
      <c r="H177" s="11" t="s">
        <v>1657</v>
      </c>
      <c r="I177" s="11" t="s">
        <v>1724</v>
      </c>
      <c r="J177" s="29"/>
      <c r="K177" s="29">
        <v>18527</v>
      </c>
      <c r="L177" s="29">
        <v>18527</v>
      </c>
      <c r="M177" s="11" t="s">
        <v>699</v>
      </c>
    </row>
    <row r="178" spans="1:13" s="22" customFormat="1" ht="79.2" x14ac:dyDescent="0.3">
      <c r="A178" s="11">
        <f t="shared" si="2"/>
        <v>228</v>
      </c>
      <c r="B178" s="23" t="s">
        <v>859</v>
      </c>
      <c r="C178" s="11" t="s">
        <v>2321</v>
      </c>
      <c r="D178" s="11"/>
      <c r="E178" s="11"/>
      <c r="F178" s="11" t="s">
        <v>860</v>
      </c>
      <c r="G178" s="44">
        <v>39237</v>
      </c>
      <c r="H178" s="11" t="s">
        <v>1657</v>
      </c>
      <c r="I178" s="11" t="s">
        <v>1724</v>
      </c>
      <c r="J178" s="29"/>
      <c r="K178" s="29">
        <v>4456</v>
      </c>
      <c r="L178" s="29">
        <v>4456</v>
      </c>
      <c r="M178" s="11" t="s">
        <v>699</v>
      </c>
    </row>
    <row r="179" spans="1:13" s="22" customFormat="1" ht="79.2" x14ac:dyDescent="0.3">
      <c r="A179" s="11">
        <f t="shared" si="2"/>
        <v>229</v>
      </c>
      <c r="B179" s="23" t="s">
        <v>861</v>
      </c>
      <c r="C179" s="11" t="s">
        <v>2322</v>
      </c>
      <c r="D179" s="11"/>
      <c r="E179" s="11"/>
      <c r="F179" s="11" t="s">
        <v>862</v>
      </c>
      <c r="G179" s="44">
        <v>39237</v>
      </c>
      <c r="H179" s="11" t="s">
        <v>1657</v>
      </c>
      <c r="I179" s="11" t="s">
        <v>1724</v>
      </c>
      <c r="J179" s="29"/>
      <c r="K179" s="29">
        <v>4456</v>
      </c>
      <c r="L179" s="29">
        <v>4456</v>
      </c>
      <c r="M179" s="11" t="s">
        <v>699</v>
      </c>
    </row>
    <row r="180" spans="1:13" s="22" customFormat="1" ht="79.2" x14ac:dyDescent="0.3">
      <c r="A180" s="11">
        <f t="shared" si="2"/>
        <v>230</v>
      </c>
      <c r="B180" s="23" t="s">
        <v>902</v>
      </c>
      <c r="C180" s="11" t="s">
        <v>2323</v>
      </c>
      <c r="D180" s="11"/>
      <c r="E180" s="11"/>
      <c r="F180" s="11" t="s">
        <v>903</v>
      </c>
      <c r="G180" s="44">
        <v>39237</v>
      </c>
      <c r="H180" s="11" t="s">
        <v>1657</v>
      </c>
      <c r="I180" s="11" t="s">
        <v>1724</v>
      </c>
      <c r="J180" s="29"/>
      <c r="K180" s="29">
        <v>13493</v>
      </c>
      <c r="L180" s="29">
        <v>13493</v>
      </c>
      <c r="M180" s="11" t="s">
        <v>699</v>
      </c>
    </row>
    <row r="181" spans="1:13" s="22" customFormat="1" ht="79.2" x14ac:dyDescent="0.3">
      <c r="A181" s="11">
        <f t="shared" si="2"/>
        <v>231</v>
      </c>
      <c r="B181" s="23" t="s">
        <v>869</v>
      </c>
      <c r="C181" s="11" t="s">
        <v>2324</v>
      </c>
      <c r="D181" s="11"/>
      <c r="E181" s="11"/>
      <c r="F181" s="11" t="s">
        <v>870</v>
      </c>
      <c r="G181" s="44">
        <v>39237</v>
      </c>
      <c r="H181" s="11" t="s">
        <v>1657</v>
      </c>
      <c r="I181" s="11" t="s">
        <v>1724</v>
      </c>
      <c r="J181" s="29"/>
      <c r="K181" s="29">
        <v>4456</v>
      </c>
      <c r="L181" s="29">
        <v>4456</v>
      </c>
      <c r="M181" s="11" t="s">
        <v>699</v>
      </c>
    </row>
    <row r="182" spans="1:13" s="22" customFormat="1" ht="79.2" x14ac:dyDescent="0.3">
      <c r="A182" s="11">
        <f t="shared" si="2"/>
        <v>232</v>
      </c>
      <c r="B182" s="23" t="s">
        <v>865</v>
      </c>
      <c r="C182" s="11" t="s">
        <v>2325</v>
      </c>
      <c r="D182" s="11"/>
      <c r="E182" s="11"/>
      <c r="F182" s="11" t="s">
        <v>866</v>
      </c>
      <c r="G182" s="44">
        <v>39237</v>
      </c>
      <c r="H182" s="11" t="s">
        <v>1657</v>
      </c>
      <c r="I182" s="11" t="s">
        <v>1724</v>
      </c>
      <c r="J182" s="29"/>
      <c r="K182" s="29">
        <v>4456</v>
      </c>
      <c r="L182" s="29">
        <v>4456</v>
      </c>
      <c r="M182" s="11" t="s">
        <v>699</v>
      </c>
    </row>
    <row r="183" spans="1:13" s="22" customFormat="1" ht="79.2" x14ac:dyDescent="0.3">
      <c r="A183" s="11">
        <f t="shared" si="2"/>
        <v>233</v>
      </c>
      <c r="B183" s="23" t="s">
        <v>857</v>
      </c>
      <c r="C183" s="11" t="s">
        <v>2326</v>
      </c>
      <c r="D183" s="11"/>
      <c r="E183" s="11"/>
      <c r="F183" s="11" t="s">
        <v>858</v>
      </c>
      <c r="G183" s="44">
        <v>39237</v>
      </c>
      <c r="H183" s="11" t="s">
        <v>1657</v>
      </c>
      <c r="I183" s="11" t="s">
        <v>1724</v>
      </c>
      <c r="J183" s="29"/>
      <c r="K183" s="29">
        <v>4456</v>
      </c>
      <c r="L183" s="29">
        <v>4456</v>
      </c>
      <c r="M183" s="11" t="s">
        <v>699</v>
      </c>
    </row>
    <row r="184" spans="1:13" s="22" customFormat="1" ht="79.2" x14ac:dyDescent="0.3">
      <c r="A184" s="11">
        <f t="shared" si="2"/>
        <v>234</v>
      </c>
      <c r="B184" s="23" t="s">
        <v>906</v>
      </c>
      <c r="C184" s="11" t="s">
        <v>2327</v>
      </c>
      <c r="D184" s="11"/>
      <c r="E184" s="11"/>
      <c r="F184" s="11" t="s">
        <v>907</v>
      </c>
      <c r="G184" s="44">
        <v>39237</v>
      </c>
      <c r="H184" s="11" t="s">
        <v>1657</v>
      </c>
      <c r="I184" s="11" t="s">
        <v>1724</v>
      </c>
      <c r="J184" s="29"/>
      <c r="K184" s="29">
        <v>22034</v>
      </c>
      <c r="L184" s="29" t="s">
        <v>634</v>
      </c>
      <c r="M184" s="11" t="s">
        <v>699</v>
      </c>
    </row>
    <row r="185" spans="1:13" s="22" customFormat="1" ht="79.2" x14ac:dyDescent="0.3">
      <c r="A185" s="11">
        <f t="shared" si="2"/>
        <v>235</v>
      </c>
      <c r="B185" s="23" t="s">
        <v>909</v>
      </c>
      <c r="C185" s="11" t="s">
        <v>2327</v>
      </c>
      <c r="D185" s="11"/>
      <c r="E185" s="11"/>
      <c r="F185" s="11" t="s">
        <v>908</v>
      </c>
      <c r="G185" s="44">
        <v>45092</v>
      </c>
      <c r="H185" s="11" t="s">
        <v>1657</v>
      </c>
      <c r="I185" s="11" t="s">
        <v>1724</v>
      </c>
      <c r="J185" s="29"/>
      <c r="K185" s="29">
        <v>1</v>
      </c>
      <c r="L185" s="29">
        <v>0</v>
      </c>
      <c r="M185" s="11" t="s">
        <v>699</v>
      </c>
    </row>
    <row r="186" spans="1:13" s="22" customFormat="1" ht="79.2" x14ac:dyDescent="0.3">
      <c r="A186" s="11">
        <f t="shared" si="2"/>
        <v>236</v>
      </c>
      <c r="B186" s="23" t="s">
        <v>885</v>
      </c>
      <c r="C186" s="11" t="s">
        <v>2293</v>
      </c>
      <c r="D186" s="11"/>
      <c r="E186" s="11"/>
      <c r="F186" s="11" t="s">
        <v>886</v>
      </c>
      <c r="G186" s="44">
        <v>39237</v>
      </c>
      <c r="H186" s="11" t="s">
        <v>1657</v>
      </c>
      <c r="I186" s="11" t="s">
        <v>1724</v>
      </c>
      <c r="J186" s="29"/>
      <c r="K186" s="29">
        <v>19063</v>
      </c>
      <c r="L186" s="29">
        <v>19063</v>
      </c>
      <c r="M186" s="11" t="s">
        <v>699</v>
      </c>
    </row>
    <row r="187" spans="1:13" s="22" customFormat="1" ht="79.2" x14ac:dyDescent="0.3">
      <c r="A187" s="11">
        <f t="shared" si="2"/>
        <v>237</v>
      </c>
      <c r="B187" s="23" t="s">
        <v>863</v>
      </c>
      <c r="C187" s="11" t="s">
        <v>2328</v>
      </c>
      <c r="D187" s="11"/>
      <c r="E187" s="11"/>
      <c r="F187" s="11" t="s">
        <v>864</v>
      </c>
      <c r="G187" s="44">
        <v>39237</v>
      </c>
      <c r="H187" s="11" t="s">
        <v>1657</v>
      </c>
      <c r="I187" s="11" t="s">
        <v>1724</v>
      </c>
      <c r="J187" s="29"/>
      <c r="K187" s="29">
        <v>4456</v>
      </c>
      <c r="L187" s="29">
        <v>4456</v>
      </c>
      <c r="M187" s="11" t="s">
        <v>699</v>
      </c>
    </row>
    <row r="188" spans="1:13" s="22" customFormat="1" ht="79.2" x14ac:dyDescent="0.3">
      <c r="A188" s="11">
        <f t="shared" si="2"/>
        <v>238</v>
      </c>
      <c r="B188" s="23" t="s">
        <v>901</v>
      </c>
      <c r="C188" s="11" t="s">
        <v>2329</v>
      </c>
      <c r="D188" s="11"/>
      <c r="E188" s="11"/>
      <c r="F188" s="11" t="s">
        <v>745</v>
      </c>
      <c r="G188" s="44">
        <v>39237</v>
      </c>
      <c r="H188" s="11" t="s">
        <v>1657</v>
      </c>
      <c r="I188" s="11" t="s">
        <v>1724</v>
      </c>
      <c r="J188" s="29"/>
      <c r="K188" s="29">
        <v>19063</v>
      </c>
      <c r="L188" s="29">
        <v>19063</v>
      </c>
      <c r="M188" s="11" t="s">
        <v>699</v>
      </c>
    </row>
    <row r="189" spans="1:13" s="22" customFormat="1" ht="79.2" x14ac:dyDescent="0.3">
      <c r="A189" s="11">
        <f t="shared" si="2"/>
        <v>239</v>
      </c>
      <c r="B189" s="23" t="s">
        <v>891</v>
      </c>
      <c r="C189" s="11" t="s">
        <v>2330</v>
      </c>
      <c r="D189" s="11"/>
      <c r="E189" s="11"/>
      <c r="F189" s="11" t="s">
        <v>892</v>
      </c>
      <c r="G189" s="44">
        <v>39237</v>
      </c>
      <c r="H189" s="11" t="s">
        <v>1657</v>
      </c>
      <c r="I189" s="11" t="s">
        <v>1724</v>
      </c>
      <c r="J189" s="29"/>
      <c r="K189" s="29">
        <v>9903</v>
      </c>
      <c r="L189" s="29">
        <v>9903</v>
      </c>
      <c r="M189" s="11" t="s">
        <v>699</v>
      </c>
    </row>
    <row r="190" spans="1:13" s="22" customFormat="1" ht="79.2" x14ac:dyDescent="0.3">
      <c r="A190" s="11">
        <f t="shared" si="2"/>
        <v>240</v>
      </c>
      <c r="B190" s="23" t="s">
        <v>893</v>
      </c>
      <c r="C190" s="11" t="s">
        <v>2330</v>
      </c>
      <c r="D190" s="11"/>
      <c r="E190" s="11"/>
      <c r="F190" s="11" t="s">
        <v>894</v>
      </c>
      <c r="G190" s="44">
        <v>45092</v>
      </c>
      <c r="H190" s="11" t="s">
        <v>1657</v>
      </c>
      <c r="I190" s="11" t="s">
        <v>1724</v>
      </c>
      <c r="J190" s="29"/>
      <c r="K190" s="29">
        <v>1</v>
      </c>
      <c r="L190" s="29">
        <v>0</v>
      </c>
      <c r="M190" s="11" t="s">
        <v>699</v>
      </c>
    </row>
    <row r="191" spans="1:13" s="22" customFormat="1" ht="79.2" x14ac:dyDescent="0.3">
      <c r="A191" s="11">
        <f t="shared" si="2"/>
        <v>241</v>
      </c>
      <c r="B191" s="23" t="s">
        <v>895</v>
      </c>
      <c r="C191" s="11" t="s">
        <v>2331</v>
      </c>
      <c r="D191" s="11"/>
      <c r="E191" s="11"/>
      <c r="F191" s="11" t="s">
        <v>896</v>
      </c>
      <c r="G191" s="44">
        <v>39237</v>
      </c>
      <c r="H191" s="11" t="s">
        <v>1657</v>
      </c>
      <c r="I191" s="11" t="s">
        <v>1724</v>
      </c>
      <c r="J191" s="29"/>
      <c r="K191" s="29">
        <v>19971</v>
      </c>
      <c r="L191" s="29">
        <v>19971</v>
      </c>
      <c r="M191" s="11" t="s">
        <v>699</v>
      </c>
    </row>
    <row r="192" spans="1:13" s="22" customFormat="1" ht="79.2" x14ac:dyDescent="0.3">
      <c r="A192" s="11">
        <f t="shared" si="2"/>
        <v>242</v>
      </c>
      <c r="B192" s="23" t="s">
        <v>897</v>
      </c>
      <c r="C192" s="11" t="s">
        <v>2331</v>
      </c>
      <c r="D192" s="11"/>
      <c r="E192" s="11"/>
      <c r="F192" s="11" t="s">
        <v>898</v>
      </c>
      <c r="G192" s="44">
        <v>45092</v>
      </c>
      <c r="H192" s="11" t="s">
        <v>1657</v>
      </c>
      <c r="I192" s="11" t="s">
        <v>1724</v>
      </c>
      <c r="J192" s="29"/>
      <c r="K192" s="29">
        <v>1</v>
      </c>
      <c r="L192" s="29">
        <v>0</v>
      </c>
      <c r="M192" s="11" t="s">
        <v>699</v>
      </c>
    </row>
    <row r="193" spans="1:13" s="22" customFormat="1" ht="79.2" x14ac:dyDescent="0.3">
      <c r="A193" s="11">
        <f t="shared" si="2"/>
        <v>243</v>
      </c>
      <c r="B193" s="23" t="s">
        <v>913</v>
      </c>
      <c r="C193" s="11" t="s">
        <v>2332</v>
      </c>
      <c r="D193" s="11"/>
      <c r="E193" s="11"/>
      <c r="F193" s="11" t="s">
        <v>914</v>
      </c>
      <c r="G193" s="44">
        <v>39237</v>
      </c>
      <c r="H193" s="11" t="s">
        <v>1657</v>
      </c>
      <c r="I193" s="11" t="s">
        <v>1724</v>
      </c>
      <c r="J193" s="29"/>
      <c r="K193" s="29">
        <v>2847</v>
      </c>
      <c r="L193" s="29">
        <v>2847</v>
      </c>
      <c r="M193" s="11" t="s">
        <v>699</v>
      </c>
    </row>
    <row r="194" spans="1:13" s="22" customFormat="1" ht="79.2" x14ac:dyDescent="0.3">
      <c r="A194" s="11">
        <f t="shared" si="2"/>
        <v>244</v>
      </c>
      <c r="B194" s="23" t="s">
        <v>871</v>
      </c>
      <c r="C194" s="11" t="s">
        <v>2333</v>
      </c>
      <c r="D194" s="11"/>
      <c r="E194" s="11"/>
      <c r="F194" s="11" t="s">
        <v>872</v>
      </c>
      <c r="G194" s="44">
        <v>39237</v>
      </c>
      <c r="H194" s="11" t="s">
        <v>1657</v>
      </c>
      <c r="I194" s="11" t="s">
        <v>1724</v>
      </c>
      <c r="J194" s="29"/>
      <c r="K194" s="29">
        <v>4456</v>
      </c>
      <c r="L194" s="29">
        <v>4456</v>
      </c>
      <c r="M194" s="11" t="s">
        <v>699</v>
      </c>
    </row>
    <row r="195" spans="1:13" s="22" customFormat="1" ht="79.2" x14ac:dyDescent="0.3">
      <c r="A195" s="11">
        <f t="shared" si="2"/>
        <v>245</v>
      </c>
      <c r="B195" s="23" t="s">
        <v>873</v>
      </c>
      <c r="C195" s="11" t="s">
        <v>2333</v>
      </c>
      <c r="D195" s="11"/>
      <c r="E195" s="11"/>
      <c r="F195" s="11" t="s">
        <v>874</v>
      </c>
      <c r="G195" s="44">
        <v>45092</v>
      </c>
      <c r="H195" s="11" t="s">
        <v>1657</v>
      </c>
      <c r="I195" s="11" t="s">
        <v>1724</v>
      </c>
      <c r="J195" s="29"/>
      <c r="K195" s="29">
        <v>1</v>
      </c>
      <c r="L195" s="29">
        <v>0</v>
      </c>
      <c r="M195" s="11" t="s">
        <v>699</v>
      </c>
    </row>
    <row r="196" spans="1:13" s="22" customFormat="1" ht="79.2" x14ac:dyDescent="0.3">
      <c r="A196" s="11">
        <f t="shared" si="2"/>
        <v>246</v>
      </c>
      <c r="B196" s="23" t="s">
        <v>952</v>
      </c>
      <c r="C196" s="11" t="s">
        <v>2334</v>
      </c>
      <c r="D196" s="11"/>
      <c r="E196" s="11"/>
      <c r="F196" s="11" t="s">
        <v>953</v>
      </c>
      <c r="G196" s="44">
        <v>39237</v>
      </c>
      <c r="H196" s="11" t="s">
        <v>1658</v>
      </c>
      <c r="I196" s="11" t="s">
        <v>1724</v>
      </c>
      <c r="J196" s="29"/>
      <c r="K196" s="29">
        <v>7634</v>
      </c>
      <c r="L196" s="29">
        <v>7634</v>
      </c>
      <c r="M196" s="11" t="s">
        <v>699</v>
      </c>
    </row>
    <row r="197" spans="1:13" s="22" customFormat="1" ht="79.2" x14ac:dyDescent="0.3">
      <c r="A197" s="11">
        <f t="shared" si="2"/>
        <v>247</v>
      </c>
      <c r="B197" s="23" t="s">
        <v>889</v>
      </c>
      <c r="C197" s="11" t="s">
        <v>2335</v>
      </c>
      <c r="D197" s="11"/>
      <c r="E197" s="11"/>
      <c r="F197" s="11" t="s">
        <v>890</v>
      </c>
      <c r="G197" s="44">
        <v>39237</v>
      </c>
      <c r="H197" s="11" t="s">
        <v>1657</v>
      </c>
      <c r="I197" s="11" t="s">
        <v>1724</v>
      </c>
      <c r="J197" s="29"/>
      <c r="K197" s="29">
        <v>6767</v>
      </c>
      <c r="L197" s="29">
        <v>6767</v>
      </c>
      <c r="M197" s="11" t="s">
        <v>699</v>
      </c>
    </row>
    <row r="198" spans="1:13" s="22" customFormat="1" ht="79.2" x14ac:dyDescent="0.3">
      <c r="A198" s="11">
        <f t="shared" si="2"/>
        <v>248</v>
      </c>
      <c r="B198" s="23" t="s">
        <v>911</v>
      </c>
      <c r="C198" s="11" t="s">
        <v>2336</v>
      </c>
      <c r="D198" s="11"/>
      <c r="E198" s="11"/>
      <c r="F198" s="11" t="s">
        <v>912</v>
      </c>
      <c r="G198" s="44">
        <v>39237</v>
      </c>
      <c r="H198" s="11" t="s">
        <v>1657</v>
      </c>
      <c r="I198" s="11" t="s">
        <v>1724</v>
      </c>
      <c r="J198" s="29"/>
      <c r="K198" s="29">
        <v>8294</v>
      </c>
      <c r="L198" s="29">
        <v>8294</v>
      </c>
      <c r="M198" s="11" t="s">
        <v>699</v>
      </c>
    </row>
    <row r="199" spans="1:13" s="22" customFormat="1" ht="79.2" x14ac:dyDescent="0.3">
      <c r="A199" s="11">
        <f t="shared" si="2"/>
        <v>249</v>
      </c>
      <c r="B199" s="23" t="s">
        <v>899</v>
      </c>
      <c r="C199" s="11" t="s">
        <v>2337</v>
      </c>
      <c r="D199" s="11"/>
      <c r="E199" s="11"/>
      <c r="F199" s="11" t="s">
        <v>900</v>
      </c>
      <c r="G199" s="44">
        <v>39237</v>
      </c>
      <c r="H199" s="11" t="s">
        <v>1657</v>
      </c>
      <c r="I199" s="11" t="s">
        <v>1724</v>
      </c>
      <c r="J199" s="29"/>
      <c r="K199" s="29">
        <v>19394</v>
      </c>
      <c r="L199" s="29">
        <v>19394</v>
      </c>
      <c r="M199" s="11" t="s">
        <v>699</v>
      </c>
    </row>
    <row r="200" spans="1:13" s="22" customFormat="1" ht="79.2" x14ac:dyDescent="0.3">
      <c r="A200" s="11">
        <f t="shared" ref="A200:A263" si="3">A199+1</f>
        <v>250</v>
      </c>
      <c r="B200" s="23" t="s">
        <v>910</v>
      </c>
      <c r="C200" s="11" t="s">
        <v>2338</v>
      </c>
      <c r="D200" s="11"/>
      <c r="E200" s="11"/>
      <c r="F200" s="11" t="s">
        <v>1483</v>
      </c>
      <c r="G200" s="44">
        <v>39237</v>
      </c>
      <c r="H200" s="11" t="s">
        <v>1657</v>
      </c>
      <c r="I200" s="11" t="s">
        <v>1724</v>
      </c>
      <c r="J200" s="29"/>
      <c r="K200" s="29">
        <v>6767</v>
      </c>
      <c r="L200" s="29">
        <v>6767</v>
      </c>
      <c r="M200" s="11" t="s">
        <v>699</v>
      </c>
    </row>
    <row r="201" spans="1:13" s="22" customFormat="1" ht="79.2" x14ac:dyDescent="0.3">
      <c r="A201" s="11">
        <f t="shared" si="3"/>
        <v>251</v>
      </c>
      <c r="B201" s="23" t="s">
        <v>770</v>
      </c>
      <c r="C201" s="11" t="s">
        <v>2339</v>
      </c>
      <c r="D201" s="11"/>
      <c r="E201" s="11"/>
      <c r="F201" s="11" t="s">
        <v>771</v>
      </c>
      <c r="G201" s="44">
        <v>39237</v>
      </c>
      <c r="H201" s="11" t="s">
        <v>1657</v>
      </c>
      <c r="I201" s="11" t="s">
        <v>1724</v>
      </c>
      <c r="J201" s="29"/>
      <c r="K201" s="29">
        <v>17330</v>
      </c>
      <c r="L201" s="29">
        <v>17330</v>
      </c>
      <c r="M201" s="11" t="s">
        <v>699</v>
      </c>
    </row>
    <row r="202" spans="1:13" s="22" customFormat="1" ht="79.2" x14ac:dyDescent="0.3">
      <c r="A202" s="11">
        <f t="shared" si="3"/>
        <v>252</v>
      </c>
      <c r="B202" s="23" t="s">
        <v>772</v>
      </c>
      <c r="C202" s="11" t="s">
        <v>2339</v>
      </c>
      <c r="D202" s="11"/>
      <c r="E202" s="11"/>
      <c r="F202" s="11" t="s">
        <v>773</v>
      </c>
      <c r="G202" s="44">
        <v>45092</v>
      </c>
      <c r="H202" s="11" t="s">
        <v>1657</v>
      </c>
      <c r="I202" s="11" t="s">
        <v>1724</v>
      </c>
      <c r="J202" s="29"/>
      <c r="K202" s="29">
        <v>1</v>
      </c>
      <c r="L202" s="29">
        <v>0</v>
      </c>
      <c r="M202" s="11" t="s">
        <v>699</v>
      </c>
    </row>
    <row r="203" spans="1:13" s="22" customFormat="1" ht="79.2" x14ac:dyDescent="0.3">
      <c r="A203" s="11">
        <f t="shared" si="3"/>
        <v>253</v>
      </c>
      <c r="B203" s="23" t="s">
        <v>841</v>
      </c>
      <c r="C203" s="11" t="s">
        <v>2340</v>
      </c>
      <c r="D203" s="11"/>
      <c r="E203" s="11"/>
      <c r="F203" s="11" t="s">
        <v>842</v>
      </c>
      <c r="G203" s="44">
        <v>39237</v>
      </c>
      <c r="H203" s="11" t="s">
        <v>1657</v>
      </c>
      <c r="I203" s="11" t="s">
        <v>1724</v>
      </c>
      <c r="J203" s="29"/>
      <c r="K203" s="29">
        <v>17330</v>
      </c>
      <c r="L203" s="29">
        <v>17330</v>
      </c>
      <c r="M203" s="11" t="s">
        <v>699</v>
      </c>
    </row>
    <row r="204" spans="1:13" s="22" customFormat="1" ht="79.2" x14ac:dyDescent="0.3">
      <c r="A204" s="11">
        <f t="shared" si="3"/>
        <v>254</v>
      </c>
      <c r="B204" s="23" t="s">
        <v>713</v>
      </c>
      <c r="C204" s="11" t="s">
        <v>2341</v>
      </c>
      <c r="D204" s="11"/>
      <c r="E204" s="11"/>
      <c r="F204" s="11" t="s">
        <v>714</v>
      </c>
      <c r="G204" s="44">
        <v>39237</v>
      </c>
      <c r="H204" s="11" t="s">
        <v>1657</v>
      </c>
      <c r="I204" s="11" t="s">
        <v>1724</v>
      </c>
      <c r="J204" s="29"/>
      <c r="K204" s="29">
        <v>32185</v>
      </c>
      <c r="L204" s="29" t="s">
        <v>635</v>
      </c>
      <c r="M204" s="11" t="s">
        <v>699</v>
      </c>
    </row>
    <row r="205" spans="1:13" s="22" customFormat="1" ht="79.2" x14ac:dyDescent="0.3">
      <c r="A205" s="11">
        <f t="shared" si="3"/>
        <v>255</v>
      </c>
      <c r="B205" s="23" t="s">
        <v>734</v>
      </c>
      <c r="C205" s="11" t="s">
        <v>2342</v>
      </c>
      <c r="D205" s="11"/>
      <c r="E205" s="11"/>
      <c r="F205" s="11" t="s">
        <v>735</v>
      </c>
      <c r="G205" s="44">
        <v>39237</v>
      </c>
      <c r="H205" s="11" t="s">
        <v>1657</v>
      </c>
      <c r="I205" s="11" t="s">
        <v>1724</v>
      </c>
      <c r="J205" s="29"/>
      <c r="K205" s="29">
        <v>10109</v>
      </c>
      <c r="L205" s="29">
        <v>10109</v>
      </c>
      <c r="M205" s="11" t="s">
        <v>699</v>
      </c>
    </row>
    <row r="206" spans="1:13" s="22" customFormat="1" ht="79.2" x14ac:dyDescent="0.3">
      <c r="A206" s="11">
        <f t="shared" si="3"/>
        <v>256</v>
      </c>
      <c r="B206" s="23" t="s">
        <v>923</v>
      </c>
      <c r="C206" s="11" t="s">
        <v>2343</v>
      </c>
      <c r="D206" s="11"/>
      <c r="E206" s="11"/>
      <c r="F206" s="11" t="s">
        <v>924</v>
      </c>
      <c r="G206" s="44">
        <v>39237</v>
      </c>
      <c r="H206" s="11" t="s">
        <v>1657</v>
      </c>
      <c r="I206" s="11" t="s">
        <v>1724</v>
      </c>
      <c r="J206" s="29"/>
      <c r="K206" s="29">
        <v>37302</v>
      </c>
      <c r="L206" s="29" t="s">
        <v>636</v>
      </c>
      <c r="M206" s="11" t="s">
        <v>699</v>
      </c>
    </row>
    <row r="207" spans="1:13" s="22" customFormat="1" ht="79.2" x14ac:dyDescent="0.3">
      <c r="A207" s="11">
        <f t="shared" si="3"/>
        <v>257</v>
      </c>
      <c r="B207" s="23" t="s">
        <v>750</v>
      </c>
      <c r="C207" s="11" t="s">
        <v>2344</v>
      </c>
      <c r="D207" s="11"/>
      <c r="E207" s="11"/>
      <c r="F207" s="11" t="s">
        <v>751</v>
      </c>
      <c r="G207" s="44">
        <v>39237</v>
      </c>
      <c r="H207" s="11" t="s">
        <v>1657</v>
      </c>
      <c r="I207" s="11" t="s">
        <v>1724</v>
      </c>
      <c r="J207" s="29"/>
      <c r="K207" s="29">
        <v>31360</v>
      </c>
      <c r="L207" s="29" t="s">
        <v>637</v>
      </c>
      <c r="M207" s="11" t="s">
        <v>699</v>
      </c>
    </row>
    <row r="208" spans="1:13" s="22" customFormat="1" ht="79.2" x14ac:dyDescent="0.3">
      <c r="A208" s="11">
        <f t="shared" si="3"/>
        <v>258</v>
      </c>
      <c r="B208" s="23" t="s">
        <v>800</v>
      </c>
      <c r="C208" s="11" t="s">
        <v>2345</v>
      </c>
      <c r="D208" s="11"/>
      <c r="E208" s="11"/>
      <c r="F208" s="11" t="s">
        <v>801</v>
      </c>
      <c r="G208" s="44">
        <v>39237</v>
      </c>
      <c r="H208" s="11" t="s">
        <v>1657</v>
      </c>
      <c r="I208" s="11" t="s">
        <v>1724</v>
      </c>
      <c r="J208" s="29"/>
      <c r="K208" s="29">
        <v>26202</v>
      </c>
      <c r="L208" s="29" t="s">
        <v>615</v>
      </c>
      <c r="M208" s="11" t="s">
        <v>699</v>
      </c>
    </row>
    <row r="209" spans="1:13" s="22" customFormat="1" ht="79.2" x14ac:dyDescent="0.3">
      <c r="A209" s="11">
        <f t="shared" si="3"/>
        <v>259</v>
      </c>
      <c r="B209" s="23" t="s">
        <v>741</v>
      </c>
      <c r="C209" s="11" t="s">
        <v>2346</v>
      </c>
      <c r="D209" s="11"/>
      <c r="E209" s="11"/>
      <c r="F209" s="11" t="s">
        <v>740</v>
      </c>
      <c r="G209" s="44">
        <v>45092</v>
      </c>
      <c r="H209" s="11" t="s">
        <v>1657</v>
      </c>
      <c r="I209" s="11" t="s">
        <v>1724</v>
      </c>
      <c r="J209" s="29"/>
      <c r="K209" s="29">
        <v>1</v>
      </c>
      <c r="L209" s="29">
        <v>0</v>
      </c>
      <c r="M209" s="11" t="s">
        <v>699</v>
      </c>
    </row>
    <row r="210" spans="1:13" s="22" customFormat="1" ht="79.2" x14ac:dyDescent="0.3">
      <c r="A210" s="11">
        <f t="shared" si="3"/>
        <v>260</v>
      </c>
      <c r="B210" s="23" t="s">
        <v>815</v>
      </c>
      <c r="C210" s="11" t="s">
        <v>2313</v>
      </c>
      <c r="D210" s="11"/>
      <c r="E210" s="11"/>
      <c r="F210" s="11" t="s">
        <v>816</v>
      </c>
      <c r="G210" s="44">
        <v>39237</v>
      </c>
      <c r="H210" s="11" t="s">
        <v>1657</v>
      </c>
      <c r="I210" s="11" t="s">
        <v>1724</v>
      </c>
      <c r="J210" s="29"/>
      <c r="K210" s="29">
        <v>30122</v>
      </c>
      <c r="L210" s="29" t="s">
        <v>638</v>
      </c>
      <c r="M210" s="11" t="s">
        <v>699</v>
      </c>
    </row>
    <row r="211" spans="1:13" s="22" customFormat="1" ht="79.2" x14ac:dyDescent="0.3">
      <c r="A211" s="11">
        <f t="shared" si="3"/>
        <v>261</v>
      </c>
      <c r="B211" s="23" t="s">
        <v>818</v>
      </c>
      <c r="C211" s="11" t="s">
        <v>2313</v>
      </c>
      <c r="D211" s="11"/>
      <c r="E211" s="11"/>
      <c r="F211" s="11" t="s">
        <v>817</v>
      </c>
      <c r="G211" s="44">
        <v>45092</v>
      </c>
      <c r="H211" s="11" t="s">
        <v>1657</v>
      </c>
      <c r="I211" s="11" t="s">
        <v>1724</v>
      </c>
      <c r="J211" s="29"/>
      <c r="K211" s="29">
        <v>1</v>
      </c>
      <c r="L211" s="29">
        <v>0</v>
      </c>
      <c r="M211" s="11" t="s">
        <v>699</v>
      </c>
    </row>
    <row r="212" spans="1:13" s="22" customFormat="1" ht="79.2" x14ac:dyDescent="0.3">
      <c r="A212" s="11">
        <f t="shared" si="3"/>
        <v>262</v>
      </c>
      <c r="B212" s="23" t="s">
        <v>845</v>
      </c>
      <c r="C212" s="11" t="s">
        <v>2347</v>
      </c>
      <c r="D212" s="11"/>
      <c r="E212" s="11"/>
      <c r="F212" s="11" t="s">
        <v>846</v>
      </c>
      <c r="G212" s="44">
        <v>39237</v>
      </c>
      <c r="H212" s="11" t="s">
        <v>1657</v>
      </c>
      <c r="I212" s="11" t="s">
        <v>1724</v>
      </c>
      <c r="J212" s="29"/>
      <c r="K212" s="29">
        <v>16505</v>
      </c>
      <c r="L212" s="29">
        <v>16505</v>
      </c>
      <c r="M212" s="11" t="s">
        <v>699</v>
      </c>
    </row>
    <row r="213" spans="1:13" s="22" customFormat="1" ht="79.2" x14ac:dyDescent="0.3">
      <c r="A213" s="11">
        <f t="shared" si="3"/>
        <v>263</v>
      </c>
      <c r="B213" s="23" t="s">
        <v>802</v>
      </c>
      <c r="C213" s="11" t="s">
        <v>2348</v>
      </c>
      <c r="D213" s="11"/>
      <c r="E213" s="11"/>
      <c r="F213" s="11" t="s">
        <v>735</v>
      </c>
      <c r="G213" s="44">
        <v>39237</v>
      </c>
      <c r="H213" s="11" t="s">
        <v>1657</v>
      </c>
      <c r="I213" s="11" t="s">
        <v>1724</v>
      </c>
      <c r="J213" s="29"/>
      <c r="K213" s="29">
        <v>39612</v>
      </c>
      <c r="L213" s="29" t="s">
        <v>639</v>
      </c>
      <c r="M213" s="11" t="s">
        <v>699</v>
      </c>
    </row>
    <row r="214" spans="1:13" s="22" customFormat="1" ht="79.2" x14ac:dyDescent="0.3">
      <c r="A214" s="11">
        <f t="shared" si="3"/>
        <v>264</v>
      </c>
      <c r="B214" s="23" t="s">
        <v>803</v>
      </c>
      <c r="C214" s="11" t="s">
        <v>2348</v>
      </c>
      <c r="D214" s="11"/>
      <c r="E214" s="11"/>
      <c r="F214" s="11" t="s">
        <v>804</v>
      </c>
      <c r="G214" s="44">
        <v>45092</v>
      </c>
      <c r="H214" s="11" t="s">
        <v>1657</v>
      </c>
      <c r="I214" s="11" t="s">
        <v>1724</v>
      </c>
      <c r="J214" s="29"/>
      <c r="K214" s="29">
        <v>1</v>
      </c>
      <c r="L214" s="29">
        <v>0</v>
      </c>
      <c r="M214" s="11" t="s">
        <v>699</v>
      </c>
    </row>
    <row r="215" spans="1:13" s="22" customFormat="1" ht="79.2" x14ac:dyDescent="0.3">
      <c r="A215" s="11">
        <f t="shared" si="3"/>
        <v>265</v>
      </c>
      <c r="B215" s="23" t="s">
        <v>795</v>
      </c>
      <c r="C215" s="11" t="s">
        <v>2349</v>
      </c>
      <c r="D215" s="11"/>
      <c r="E215" s="11"/>
      <c r="F215" s="11" t="s">
        <v>773</v>
      </c>
      <c r="G215" s="44">
        <v>39237</v>
      </c>
      <c r="H215" s="11" t="s">
        <v>1657</v>
      </c>
      <c r="I215" s="11" t="s">
        <v>1724</v>
      </c>
      <c r="J215" s="29"/>
      <c r="K215" s="29">
        <v>34661</v>
      </c>
      <c r="L215" s="29" t="s">
        <v>640</v>
      </c>
      <c r="M215" s="11" t="s">
        <v>699</v>
      </c>
    </row>
    <row r="216" spans="1:13" s="22" customFormat="1" ht="79.2" x14ac:dyDescent="0.3">
      <c r="A216" s="11">
        <f t="shared" si="3"/>
        <v>266</v>
      </c>
      <c r="B216" s="23" t="s">
        <v>796</v>
      </c>
      <c r="C216" s="11" t="s">
        <v>2349</v>
      </c>
      <c r="D216" s="11"/>
      <c r="E216" s="11"/>
      <c r="F216" s="11" t="s">
        <v>797</v>
      </c>
      <c r="G216" s="44">
        <v>39237</v>
      </c>
      <c r="H216" s="11" t="s">
        <v>1657</v>
      </c>
      <c r="I216" s="11" t="s">
        <v>1724</v>
      </c>
      <c r="J216" s="29"/>
      <c r="K216" s="29">
        <v>1</v>
      </c>
      <c r="L216" s="29">
        <v>0</v>
      </c>
      <c r="M216" s="11" t="s">
        <v>699</v>
      </c>
    </row>
    <row r="217" spans="1:13" s="22" customFormat="1" ht="79.2" x14ac:dyDescent="0.3">
      <c r="A217" s="11">
        <f t="shared" si="3"/>
        <v>267</v>
      </c>
      <c r="B217" s="23" t="s">
        <v>931</v>
      </c>
      <c r="C217" s="11" t="s">
        <v>2350</v>
      </c>
      <c r="D217" s="11"/>
      <c r="E217" s="11"/>
      <c r="F217" s="11" t="s">
        <v>930</v>
      </c>
      <c r="G217" s="44">
        <v>39237</v>
      </c>
      <c r="H217" s="11" t="s">
        <v>1657</v>
      </c>
      <c r="I217" s="11" t="s">
        <v>1724</v>
      </c>
      <c r="J217" s="29"/>
      <c r="K217" s="29">
        <v>15267</v>
      </c>
      <c r="L217" s="29">
        <v>15267</v>
      </c>
      <c r="M217" s="11" t="s">
        <v>699</v>
      </c>
    </row>
    <row r="218" spans="1:13" s="22" customFormat="1" ht="79.2" x14ac:dyDescent="0.3">
      <c r="A218" s="11">
        <f t="shared" si="3"/>
        <v>268</v>
      </c>
      <c r="B218" s="23" t="s">
        <v>919</v>
      </c>
      <c r="C218" s="11" t="s">
        <v>2351</v>
      </c>
      <c r="D218" s="11"/>
      <c r="E218" s="11"/>
      <c r="F218" s="11" t="s">
        <v>920</v>
      </c>
      <c r="G218" s="44">
        <v>39237</v>
      </c>
      <c r="H218" s="11" t="s">
        <v>1657</v>
      </c>
      <c r="I218" s="11" t="s">
        <v>1724</v>
      </c>
      <c r="J218" s="29"/>
      <c r="K218" s="29">
        <v>11760</v>
      </c>
      <c r="L218" s="29">
        <v>11760</v>
      </c>
      <c r="M218" s="11" t="s">
        <v>699</v>
      </c>
    </row>
    <row r="219" spans="1:13" s="22" customFormat="1" ht="79.2" x14ac:dyDescent="0.3">
      <c r="A219" s="11">
        <f t="shared" si="3"/>
        <v>269</v>
      </c>
      <c r="B219" s="23" t="s">
        <v>764</v>
      </c>
      <c r="C219" s="11" t="s">
        <v>2352</v>
      </c>
      <c r="D219" s="11"/>
      <c r="E219" s="11"/>
      <c r="F219" s="11" t="s">
        <v>765</v>
      </c>
      <c r="G219" s="44">
        <v>39237</v>
      </c>
      <c r="H219" s="11" t="s">
        <v>1657</v>
      </c>
      <c r="I219" s="11" t="s">
        <v>1724</v>
      </c>
      <c r="J219" s="29"/>
      <c r="K219" s="29">
        <v>17949</v>
      </c>
      <c r="L219" s="29">
        <v>17949</v>
      </c>
      <c r="M219" s="11" t="s">
        <v>699</v>
      </c>
    </row>
    <row r="220" spans="1:13" s="22" customFormat="1" ht="79.2" x14ac:dyDescent="0.3">
      <c r="A220" s="11">
        <f t="shared" si="3"/>
        <v>270</v>
      </c>
      <c r="B220" s="23" t="s">
        <v>709</v>
      </c>
      <c r="C220" s="11" t="s">
        <v>2353</v>
      </c>
      <c r="D220" s="11"/>
      <c r="E220" s="11"/>
      <c r="F220" s="11" t="s">
        <v>708</v>
      </c>
      <c r="G220" s="44">
        <v>39237</v>
      </c>
      <c r="H220" s="11" t="s">
        <v>1657</v>
      </c>
      <c r="I220" s="11" t="s">
        <v>1724</v>
      </c>
      <c r="J220" s="29"/>
      <c r="K220" s="29">
        <v>8665</v>
      </c>
      <c r="L220" s="29">
        <v>8665</v>
      </c>
      <c r="M220" s="11" t="s">
        <v>699</v>
      </c>
    </row>
    <row r="221" spans="1:13" s="22" customFormat="1" ht="79.2" x14ac:dyDescent="0.3">
      <c r="A221" s="11">
        <f t="shared" si="3"/>
        <v>271</v>
      </c>
      <c r="B221" s="23" t="s">
        <v>732</v>
      </c>
      <c r="C221" s="11" t="s">
        <v>2354</v>
      </c>
      <c r="D221" s="11"/>
      <c r="E221" s="11"/>
      <c r="F221" s="11" t="s">
        <v>733</v>
      </c>
      <c r="G221" s="44">
        <v>39237</v>
      </c>
      <c r="H221" s="11" t="s">
        <v>1657</v>
      </c>
      <c r="I221" s="11" t="s">
        <v>1724</v>
      </c>
      <c r="J221" s="29"/>
      <c r="K221" s="29">
        <v>29709</v>
      </c>
      <c r="L221" s="29" t="s">
        <v>641</v>
      </c>
      <c r="M221" s="11" t="s">
        <v>699</v>
      </c>
    </row>
    <row r="222" spans="1:13" s="22" customFormat="1" ht="79.2" x14ac:dyDescent="0.3">
      <c r="A222" s="11">
        <f t="shared" si="3"/>
        <v>272</v>
      </c>
      <c r="B222" s="23" t="s">
        <v>950</v>
      </c>
      <c r="C222" s="11" t="s">
        <v>2355</v>
      </c>
      <c r="D222" s="11"/>
      <c r="E222" s="11"/>
      <c r="F222" s="11" t="s">
        <v>951</v>
      </c>
      <c r="G222" s="44">
        <v>39237</v>
      </c>
      <c r="H222" s="11" t="s">
        <v>1657</v>
      </c>
      <c r="I222" s="11" t="s">
        <v>1724</v>
      </c>
      <c r="J222" s="29"/>
      <c r="K222" s="29">
        <v>22282</v>
      </c>
      <c r="L222" s="29" t="s">
        <v>642</v>
      </c>
      <c r="M222" s="11" t="s">
        <v>699</v>
      </c>
    </row>
    <row r="223" spans="1:13" s="22" customFormat="1" ht="79.2" x14ac:dyDescent="0.3">
      <c r="A223" s="11">
        <f t="shared" si="3"/>
        <v>273</v>
      </c>
      <c r="B223" s="23" t="s">
        <v>762</v>
      </c>
      <c r="C223" s="11" t="s">
        <v>2356</v>
      </c>
      <c r="D223" s="11"/>
      <c r="E223" s="11"/>
      <c r="F223" s="11" t="s">
        <v>763</v>
      </c>
      <c r="G223" s="44">
        <v>45092</v>
      </c>
      <c r="H223" s="11" t="s">
        <v>1657</v>
      </c>
      <c r="I223" s="11" t="s">
        <v>1724</v>
      </c>
      <c r="J223" s="29"/>
      <c r="K223" s="29">
        <v>1</v>
      </c>
      <c r="L223" s="29">
        <v>0</v>
      </c>
      <c r="M223" s="11" t="s">
        <v>699</v>
      </c>
    </row>
    <row r="224" spans="1:13" s="22" customFormat="1" ht="79.2" x14ac:dyDescent="0.3">
      <c r="A224" s="11">
        <f t="shared" si="3"/>
        <v>274</v>
      </c>
      <c r="B224" s="23" t="s">
        <v>726</v>
      </c>
      <c r="C224" s="11" t="s">
        <v>2357</v>
      </c>
      <c r="D224" s="11"/>
      <c r="E224" s="11"/>
      <c r="F224" s="11" t="s">
        <v>727</v>
      </c>
      <c r="G224" s="44">
        <v>39237</v>
      </c>
      <c r="H224" s="11" t="s">
        <v>1657</v>
      </c>
      <c r="I224" s="11" t="s">
        <v>1724</v>
      </c>
      <c r="J224" s="29"/>
      <c r="K224" s="29">
        <v>17330</v>
      </c>
      <c r="L224" s="29">
        <v>17330</v>
      </c>
      <c r="M224" s="11" t="s">
        <v>699</v>
      </c>
    </row>
    <row r="225" spans="1:13" s="22" customFormat="1" ht="79.2" x14ac:dyDescent="0.3">
      <c r="A225" s="11">
        <f t="shared" si="3"/>
        <v>275</v>
      </c>
      <c r="B225" s="23" t="s">
        <v>756</v>
      </c>
      <c r="C225" s="11" t="s">
        <v>2358</v>
      </c>
      <c r="D225" s="11"/>
      <c r="E225" s="11"/>
      <c r="F225" s="11" t="s">
        <v>757</v>
      </c>
      <c r="G225" s="44">
        <v>39237</v>
      </c>
      <c r="H225" s="11" t="s">
        <v>1657</v>
      </c>
      <c r="I225" s="11" t="s">
        <v>1724</v>
      </c>
      <c r="J225" s="29"/>
      <c r="K225" s="29">
        <v>4456</v>
      </c>
      <c r="L225" s="29">
        <v>4456</v>
      </c>
      <c r="M225" s="11" t="s">
        <v>699</v>
      </c>
    </row>
    <row r="226" spans="1:13" s="22" customFormat="1" ht="79.2" x14ac:dyDescent="0.3">
      <c r="A226" s="11">
        <f t="shared" si="3"/>
        <v>276</v>
      </c>
      <c r="B226" s="23" t="s">
        <v>917</v>
      </c>
      <c r="C226" s="11" t="s">
        <v>2359</v>
      </c>
      <c r="D226" s="11"/>
      <c r="E226" s="11"/>
      <c r="F226" s="11" t="s">
        <v>918</v>
      </c>
      <c r="G226" s="44">
        <v>39237</v>
      </c>
      <c r="H226" s="11" t="s">
        <v>1657</v>
      </c>
      <c r="I226" s="11" t="s">
        <v>1724</v>
      </c>
      <c r="J226" s="29"/>
      <c r="K226" s="29">
        <v>24675</v>
      </c>
      <c r="L226" s="29" t="s">
        <v>643</v>
      </c>
      <c r="M226" s="11" t="s">
        <v>699</v>
      </c>
    </row>
    <row r="227" spans="1:13" s="22" customFormat="1" ht="79.2" x14ac:dyDescent="0.3">
      <c r="A227" s="11">
        <f t="shared" si="3"/>
        <v>277</v>
      </c>
      <c r="B227" s="23" t="s">
        <v>752</v>
      </c>
      <c r="C227" s="11" t="s">
        <v>2360</v>
      </c>
      <c r="D227" s="11"/>
      <c r="E227" s="11"/>
      <c r="F227" s="11" t="s">
        <v>753</v>
      </c>
      <c r="G227" s="44">
        <v>39237</v>
      </c>
      <c r="H227" s="11" t="s">
        <v>1657</v>
      </c>
      <c r="I227" s="11" t="s">
        <v>1724</v>
      </c>
      <c r="J227" s="29"/>
      <c r="K227" s="29">
        <v>18156</v>
      </c>
      <c r="L227" s="29">
        <v>18156</v>
      </c>
      <c r="M227" s="11" t="s">
        <v>699</v>
      </c>
    </row>
    <row r="228" spans="1:13" s="22" customFormat="1" ht="79.2" x14ac:dyDescent="0.3">
      <c r="A228" s="11">
        <f t="shared" si="3"/>
        <v>278</v>
      </c>
      <c r="B228" s="23" t="s">
        <v>744</v>
      </c>
      <c r="C228" s="11" t="s">
        <v>2361</v>
      </c>
      <c r="D228" s="11"/>
      <c r="E228" s="11"/>
      <c r="F228" s="11" t="s">
        <v>745</v>
      </c>
      <c r="G228" s="44">
        <v>39237</v>
      </c>
      <c r="H228" s="11" t="s">
        <v>1657</v>
      </c>
      <c r="I228" s="11" t="s">
        <v>1724</v>
      </c>
      <c r="J228" s="29"/>
      <c r="K228" s="29">
        <v>19187</v>
      </c>
      <c r="L228" s="29">
        <v>19187</v>
      </c>
      <c r="M228" s="11" t="s">
        <v>699</v>
      </c>
    </row>
    <row r="229" spans="1:13" s="22" customFormat="1" ht="79.2" x14ac:dyDescent="0.3">
      <c r="A229" s="11">
        <f t="shared" si="3"/>
        <v>279</v>
      </c>
      <c r="B229" s="23" t="s">
        <v>782</v>
      </c>
      <c r="C229" s="11" t="s">
        <v>2362</v>
      </c>
      <c r="D229" s="11"/>
      <c r="E229" s="11"/>
      <c r="F229" s="11" t="s">
        <v>783</v>
      </c>
      <c r="G229" s="44">
        <v>39237</v>
      </c>
      <c r="H229" s="11" t="s">
        <v>1657</v>
      </c>
      <c r="I229" s="11" t="s">
        <v>1724</v>
      </c>
      <c r="J229" s="29"/>
      <c r="K229" s="29">
        <v>12874</v>
      </c>
      <c r="L229" s="29">
        <v>12874</v>
      </c>
      <c r="M229" s="11" t="s">
        <v>699</v>
      </c>
    </row>
    <row r="230" spans="1:13" s="22" customFormat="1" ht="79.2" x14ac:dyDescent="0.3">
      <c r="A230" s="11">
        <f t="shared" si="3"/>
        <v>280</v>
      </c>
      <c r="B230" s="23" t="s">
        <v>715</v>
      </c>
      <c r="C230" s="11" t="s">
        <v>2363</v>
      </c>
      <c r="D230" s="11"/>
      <c r="E230" s="11"/>
      <c r="F230" s="11" t="s">
        <v>710</v>
      </c>
      <c r="G230" s="44">
        <v>45092</v>
      </c>
      <c r="H230" s="11" t="s">
        <v>1657</v>
      </c>
      <c r="I230" s="11" t="s">
        <v>1724</v>
      </c>
      <c r="J230" s="29"/>
      <c r="K230" s="29">
        <v>1</v>
      </c>
      <c r="L230" s="29">
        <v>0</v>
      </c>
      <c r="M230" s="11" t="s">
        <v>699</v>
      </c>
    </row>
    <row r="231" spans="1:13" s="22" customFormat="1" ht="79.2" x14ac:dyDescent="0.3">
      <c r="A231" s="11">
        <f t="shared" si="3"/>
        <v>281</v>
      </c>
      <c r="B231" s="23" t="s">
        <v>824</v>
      </c>
      <c r="C231" s="11" t="s">
        <v>2364</v>
      </c>
      <c r="D231" s="11"/>
      <c r="E231" s="11"/>
      <c r="F231" s="11" t="s">
        <v>825</v>
      </c>
      <c r="G231" s="44">
        <v>39237</v>
      </c>
      <c r="H231" s="11" t="s">
        <v>1657</v>
      </c>
      <c r="I231" s="11" t="s">
        <v>1724</v>
      </c>
      <c r="J231" s="29"/>
      <c r="K231" s="29">
        <v>32185</v>
      </c>
      <c r="L231" s="29" t="s">
        <v>635</v>
      </c>
      <c r="M231" s="11" t="s">
        <v>699</v>
      </c>
    </row>
    <row r="232" spans="1:13" s="22" customFormat="1" ht="79.2" x14ac:dyDescent="0.3">
      <c r="A232" s="11">
        <f t="shared" si="3"/>
        <v>282</v>
      </c>
      <c r="B232" s="23" t="s">
        <v>768</v>
      </c>
      <c r="C232" s="11" t="s">
        <v>2365</v>
      </c>
      <c r="D232" s="11"/>
      <c r="E232" s="11"/>
      <c r="F232" s="11" t="s">
        <v>769</v>
      </c>
      <c r="G232" s="44">
        <v>39237</v>
      </c>
      <c r="H232" s="11" t="s">
        <v>1657</v>
      </c>
      <c r="I232" s="11" t="s">
        <v>1724</v>
      </c>
      <c r="J232" s="29"/>
      <c r="K232" s="29">
        <v>12874</v>
      </c>
      <c r="L232" s="29">
        <v>12874</v>
      </c>
      <c r="M232" s="11" t="s">
        <v>699</v>
      </c>
    </row>
    <row r="233" spans="1:13" s="22" customFormat="1" ht="79.2" x14ac:dyDescent="0.3">
      <c r="A233" s="11">
        <f t="shared" si="3"/>
        <v>283</v>
      </c>
      <c r="B233" s="23" t="s">
        <v>834</v>
      </c>
      <c r="C233" s="11" t="s">
        <v>2366</v>
      </c>
      <c r="D233" s="11"/>
      <c r="E233" s="11"/>
      <c r="F233" s="11" t="s">
        <v>835</v>
      </c>
      <c r="G233" s="44">
        <v>39237</v>
      </c>
      <c r="H233" s="11" t="s">
        <v>1657</v>
      </c>
      <c r="I233" s="11" t="s">
        <v>1724</v>
      </c>
      <c r="J233" s="29"/>
      <c r="K233" s="29">
        <v>17330</v>
      </c>
      <c r="L233" s="29">
        <v>17330</v>
      </c>
      <c r="M233" s="11" t="s">
        <v>699</v>
      </c>
    </row>
    <row r="234" spans="1:13" s="22" customFormat="1" ht="79.2" x14ac:dyDescent="0.3">
      <c r="A234" s="11">
        <f t="shared" si="3"/>
        <v>284</v>
      </c>
      <c r="B234" s="23" t="s">
        <v>942</v>
      </c>
      <c r="C234" s="11" t="s">
        <v>2367</v>
      </c>
      <c r="D234" s="11"/>
      <c r="E234" s="11"/>
      <c r="F234" s="11" t="s">
        <v>941</v>
      </c>
      <c r="G234" s="44">
        <v>39237</v>
      </c>
      <c r="H234" s="11" t="s">
        <v>1657</v>
      </c>
      <c r="I234" s="11" t="s">
        <v>1724</v>
      </c>
      <c r="J234" s="29"/>
      <c r="K234" s="29">
        <v>22282</v>
      </c>
      <c r="L234" s="29" t="s">
        <v>642</v>
      </c>
      <c r="M234" s="11" t="s">
        <v>699</v>
      </c>
    </row>
    <row r="235" spans="1:13" s="22" customFormat="1" ht="79.2" x14ac:dyDescent="0.3">
      <c r="A235" s="11">
        <f t="shared" si="3"/>
        <v>285</v>
      </c>
      <c r="B235" s="23" t="s">
        <v>1482</v>
      </c>
      <c r="C235" s="11" t="s">
        <v>2368</v>
      </c>
      <c r="D235" s="11"/>
      <c r="E235" s="11"/>
      <c r="F235" s="11" t="s">
        <v>823</v>
      </c>
      <c r="G235" s="44">
        <v>39237</v>
      </c>
      <c r="H235" s="11" t="s">
        <v>1657</v>
      </c>
      <c r="I235" s="11" t="s">
        <v>1724</v>
      </c>
      <c r="J235" s="29"/>
      <c r="K235" s="29">
        <v>15061</v>
      </c>
      <c r="L235" s="29">
        <v>15061</v>
      </c>
      <c r="M235" s="11" t="s">
        <v>699</v>
      </c>
    </row>
    <row r="236" spans="1:13" s="22" customFormat="1" ht="79.2" x14ac:dyDescent="0.3">
      <c r="A236" s="11">
        <f t="shared" si="3"/>
        <v>286</v>
      </c>
      <c r="B236" s="23" t="s">
        <v>925</v>
      </c>
      <c r="C236" s="11" t="s">
        <v>2369</v>
      </c>
      <c r="D236" s="11"/>
      <c r="E236" s="11"/>
      <c r="F236" s="11" t="s">
        <v>926</v>
      </c>
      <c r="G236" s="44">
        <v>39237</v>
      </c>
      <c r="H236" s="11" t="s">
        <v>1657</v>
      </c>
      <c r="I236" s="11" t="s">
        <v>1724</v>
      </c>
      <c r="J236" s="29"/>
      <c r="K236" s="29">
        <v>37178</v>
      </c>
      <c r="L236" s="29" t="s">
        <v>644</v>
      </c>
      <c r="M236" s="11" t="s">
        <v>699</v>
      </c>
    </row>
    <row r="237" spans="1:13" s="22" customFormat="1" ht="79.2" x14ac:dyDescent="0.3">
      <c r="A237" s="11">
        <f t="shared" si="3"/>
        <v>287</v>
      </c>
      <c r="B237" s="23" t="s">
        <v>742</v>
      </c>
      <c r="C237" s="11" t="s">
        <v>2272</v>
      </c>
      <c r="D237" s="11"/>
      <c r="E237" s="11"/>
      <c r="F237" s="11" t="s">
        <v>743</v>
      </c>
      <c r="G237" s="44">
        <v>39237</v>
      </c>
      <c r="H237" s="11" t="s">
        <v>1657</v>
      </c>
      <c r="I237" s="11" t="s">
        <v>1724</v>
      </c>
      <c r="J237" s="29"/>
      <c r="K237" s="29">
        <v>18156</v>
      </c>
      <c r="L237" s="29">
        <v>18156</v>
      </c>
      <c r="M237" s="11" t="s">
        <v>699</v>
      </c>
    </row>
    <row r="238" spans="1:13" s="22" customFormat="1" ht="79.2" x14ac:dyDescent="0.3">
      <c r="A238" s="11">
        <f t="shared" si="3"/>
        <v>288</v>
      </c>
      <c r="B238" s="23" t="s">
        <v>738</v>
      </c>
      <c r="C238" s="11" t="s">
        <v>2370</v>
      </c>
      <c r="D238" s="11"/>
      <c r="E238" s="11"/>
      <c r="F238" s="11" t="s">
        <v>739</v>
      </c>
      <c r="G238" s="44">
        <v>39237</v>
      </c>
      <c r="H238" s="11" t="s">
        <v>1657</v>
      </c>
      <c r="I238" s="11" t="s">
        <v>1724</v>
      </c>
      <c r="J238" s="29"/>
      <c r="K238" s="29">
        <v>26161</v>
      </c>
      <c r="L238" s="29" t="s">
        <v>645</v>
      </c>
      <c r="M238" s="11" t="s">
        <v>699</v>
      </c>
    </row>
    <row r="239" spans="1:13" s="22" customFormat="1" ht="79.2" x14ac:dyDescent="0.3">
      <c r="A239" s="11">
        <f t="shared" si="3"/>
        <v>289</v>
      </c>
      <c r="B239" s="23" t="s">
        <v>929</v>
      </c>
      <c r="C239" s="11" t="s">
        <v>2371</v>
      </c>
      <c r="D239" s="11"/>
      <c r="E239" s="11"/>
      <c r="F239" s="11" t="s">
        <v>812</v>
      </c>
      <c r="G239" s="44">
        <v>39237</v>
      </c>
      <c r="H239" s="11" t="s">
        <v>1657</v>
      </c>
      <c r="I239" s="11" t="s">
        <v>1724</v>
      </c>
      <c r="J239" s="29"/>
      <c r="K239" s="29">
        <v>20549</v>
      </c>
      <c r="L239" s="29" t="s">
        <v>646</v>
      </c>
      <c r="M239" s="11" t="s">
        <v>699</v>
      </c>
    </row>
    <row r="240" spans="1:13" s="22" customFormat="1" ht="79.2" x14ac:dyDescent="0.3">
      <c r="A240" s="11">
        <f t="shared" si="3"/>
        <v>290</v>
      </c>
      <c r="B240" s="23" t="s">
        <v>934</v>
      </c>
      <c r="C240" s="11" t="s">
        <v>2372</v>
      </c>
      <c r="D240" s="11"/>
      <c r="E240" s="11"/>
      <c r="F240" s="11" t="s">
        <v>935</v>
      </c>
      <c r="G240" s="44">
        <v>39237</v>
      </c>
      <c r="H240" s="11" t="s">
        <v>1657</v>
      </c>
      <c r="I240" s="11" t="s">
        <v>1724</v>
      </c>
      <c r="J240" s="29"/>
      <c r="K240" s="29">
        <v>27192</v>
      </c>
      <c r="L240" s="29" t="s">
        <v>647</v>
      </c>
      <c r="M240" s="11" t="s">
        <v>699</v>
      </c>
    </row>
    <row r="241" spans="1:13" s="22" customFormat="1" ht="79.2" x14ac:dyDescent="0.3">
      <c r="A241" s="11">
        <f t="shared" si="3"/>
        <v>291</v>
      </c>
      <c r="B241" s="23" t="s">
        <v>819</v>
      </c>
      <c r="C241" s="11" t="s">
        <v>2306</v>
      </c>
      <c r="D241" s="11"/>
      <c r="E241" s="11"/>
      <c r="F241" s="11" t="s">
        <v>820</v>
      </c>
      <c r="G241" s="44">
        <v>39237</v>
      </c>
      <c r="H241" s="11" t="s">
        <v>1657</v>
      </c>
      <c r="I241" s="11" t="s">
        <v>1724</v>
      </c>
      <c r="J241" s="29"/>
      <c r="K241" s="29">
        <v>19022</v>
      </c>
      <c r="L241" s="29">
        <v>19022</v>
      </c>
      <c r="M241" s="11" t="s">
        <v>699</v>
      </c>
    </row>
    <row r="242" spans="1:13" s="22" customFormat="1" ht="79.2" x14ac:dyDescent="0.3">
      <c r="A242" s="11">
        <f t="shared" si="3"/>
        <v>292</v>
      </c>
      <c r="B242" s="23" t="s">
        <v>724</v>
      </c>
      <c r="C242" s="11" t="s">
        <v>2373</v>
      </c>
      <c r="D242" s="11"/>
      <c r="E242" s="11"/>
      <c r="F242" s="11" t="s">
        <v>725</v>
      </c>
      <c r="G242" s="44">
        <v>39237</v>
      </c>
      <c r="H242" s="11" t="s">
        <v>1657</v>
      </c>
      <c r="I242" s="11" t="s">
        <v>1724</v>
      </c>
      <c r="J242" s="29"/>
      <c r="K242" s="29">
        <v>33010</v>
      </c>
      <c r="L242" s="29" t="s">
        <v>648</v>
      </c>
      <c r="M242" s="11" t="s">
        <v>699</v>
      </c>
    </row>
    <row r="243" spans="1:13" s="22" customFormat="1" ht="79.2" x14ac:dyDescent="0.3">
      <c r="A243" s="11">
        <f t="shared" si="3"/>
        <v>293</v>
      </c>
      <c r="B243" s="23" t="s">
        <v>807</v>
      </c>
      <c r="C243" s="11" t="s">
        <v>2374</v>
      </c>
      <c r="D243" s="11"/>
      <c r="E243" s="11"/>
      <c r="F243" s="11" t="s">
        <v>808</v>
      </c>
      <c r="G243" s="44">
        <v>39237</v>
      </c>
      <c r="H243" s="11" t="s">
        <v>1657</v>
      </c>
      <c r="I243" s="11" t="s">
        <v>1724</v>
      </c>
      <c r="J243" s="29"/>
      <c r="K243" s="29">
        <v>19187</v>
      </c>
      <c r="L243" s="29">
        <v>19187</v>
      </c>
      <c r="M243" s="11" t="s">
        <v>699</v>
      </c>
    </row>
    <row r="244" spans="1:13" s="22" customFormat="1" ht="79.2" x14ac:dyDescent="0.3">
      <c r="A244" s="11">
        <f t="shared" si="3"/>
        <v>294</v>
      </c>
      <c r="B244" s="23" t="s">
        <v>809</v>
      </c>
      <c r="C244" s="11" t="s">
        <v>2374</v>
      </c>
      <c r="D244" s="11"/>
      <c r="E244" s="11"/>
      <c r="F244" s="11" t="s">
        <v>810</v>
      </c>
      <c r="G244" s="44">
        <v>45092</v>
      </c>
      <c r="H244" s="11" t="s">
        <v>1657</v>
      </c>
      <c r="I244" s="11" t="s">
        <v>1724</v>
      </c>
      <c r="J244" s="29"/>
      <c r="K244" s="29">
        <v>1</v>
      </c>
      <c r="L244" s="29">
        <v>0</v>
      </c>
      <c r="M244" s="11" t="s">
        <v>699</v>
      </c>
    </row>
    <row r="245" spans="1:13" s="22" customFormat="1" ht="79.2" x14ac:dyDescent="0.3">
      <c r="A245" s="11">
        <f t="shared" si="3"/>
        <v>295</v>
      </c>
      <c r="B245" s="23" t="s">
        <v>811</v>
      </c>
      <c r="C245" s="11" t="s">
        <v>2374</v>
      </c>
      <c r="D245" s="11"/>
      <c r="E245" s="11"/>
      <c r="F245" s="11" t="s">
        <v>812</v>
      </c>
      <c r="G245" s="44">
        <v>45092</v>
      </c>
      <c r="H245" s="11" t="s">
        <v>1657</v>
      </c>
      <c r="I245" s="11" t="s">
        <v>1724</v>
      </c>
      <c r="J245" s="29"/>
      <c r="K245" s="29">
        <v>1</v>
      </c>
      <c r="L245" s="29">
        <v>0</v>
      </c>
      <c r="M245" s="11" t="s">
        <v>699</v>
      </c>
    </row>
    <row r="246" spans="1:13" s="22" customFormat="1" ht="79.2" x14ac:dyDescent="0.3">
      <c r="A246" s="11">
        <f t="shared" si="3"/>
        <v>296</v>
      </c>
      <c r="B246" s="23" t="s">
        <v>943</v>
      </c>
      <c r="C246" s="11" t="s">
        <v>2375</v>
      </c>
      <c r="D246" s="11"/>
      <c r="E246" s="11"/>
      <c r="F246" s="11" t="s">
        <v>940</v>
      </c>
      <c r="G246" s="44">
        <v>39237</v>
      </c>
      <c r="H246" s="11" t="s">
        <v>1657</v>
      </c>
      <c r="I246" s="11" t="s">
        <v>1724</v>
      </c>
      <c r="J246" s="29"/>
      <c r="K246" s="29">
        <v>21003</v>
      </c>
      <c r="L246" s="29" t="s">
        <v>649</v>
      </c>
      <c r="M246" s="11" t="s">
        <v>699</v>
      </c>
    </row>
    <row r="247" spans="1:13" s="22" customFormat="1" ht="79.2" x14ac:dyDescent="0.3">
      <c r="A247" s="11">
        <f t="shared" si="3"/>
        <v>297</v>
      </c>
      <c r="B247" s="23" t="s">
        <v>793</v>
      </c>
      <c r="C247" s="11" t="s">
        <v>2376</v>
      </c>
      <c r="D247" s="11"/>
      <c r="E247" s="11"/>
      <c r="F247" s="11" t="s">
        <v>794</v>
      </c>
      <c r="G247" s="44">
        <v>39237</v>
      </c>
      <c r="H247" s="11" t="s">
        <v>1657</v>
      </c>
      <c r="I247" s="11" t="s">
        <v>1724</v>
      </c>
      <c r="J247" s="29"/>
      <c r="K247" s="29">
        <v>33423</v>
      </c>
      <c r="L247" s="29" t="s">
        <v>620</v>
      </c>
      <c r="M247" s="11" t="s">
        <v>699</v>
      </c>
    </row>
    <row r="248" spans="1:13" s="22" customFormat="1" ht="79.2" x14ac:dyDescent="0.3">
      <c r="A248" s="11">
        <f t="shared" si="3"/>
        <v>298</v>
      </c>
      <c r="B248" s="23" t="s">
        <v>847</v>
      </c>
      <c r="C248" s="11" t="s">
        <v>2377</v>
      </c>
      <c r="D248" s="11"/>
      <c r="E248" s="11"/>
      <c r="F248" s="11" t="s">
        <v>848</v>
      </c>
      <c r="G248" s="44">
        <v>39237</v>
      </c>
      <c r="H248" s="11" t="s">
        <v>1657</v>
      </c>
      <c r="I248" s="11" t="s">
        <v>1724</v>
      </c>
      <c r="J248" s="29"/>
      <c r="K248" s="29">
        <v>24428</v>
      </c>
      <c r="L248" s="29" t="s">
        <v>650</v>
      </c>
      <c r="M248" s="11" t="s">
        <v>699</v>
      </c>
    </row>
    <row r="249" spans="1:13" s="22" customFormat="1" ht="79.2" x14ac:dyDescent="0.3">
      <c r="A249" s="11">
        <f t="shared" si="3"/>
        <v>299</v>
      </c>
      <c r="B249" s="23" t="s">
        <v>849</v>
      </c>
      <c r="C249" s="11" t="s">
        <v>2377</v>
      </c>
      <c r="D249" s="11"/>
      <c r="E249" s="11"/>
      <c r="F249" s="11" t="s">
        <v>850</v>
      </c>
      <c r="G249" s="44">
        <v>45092</v>
      </c>
      <c r="H249" s="11" t="s">
        <v>1657</v>
      </c>
      <c r="I249" s="11" t="s">
        <v>1724</v>
      </c>
      <c r="J249" s="29"/>
      <c r="K249" s="29">
        <v>1</v>
      </c>
      <c r="L249" s="29">
        <v>0</v>
      </c>
      <c r="M249" s="11" t="s">
        <v>699</v>
      </c>
    </row>
    <row r="250" spans="1:13" s="22" customFormat="1" ht="79.2" x14ac:dyDescent="0.3">
      <c r="A250" s="11">
        <f t="shared" si="3"/>
        <v>300</v>
      </c>
      <c r="B250" s="23" t="s">
        <v>718</v>
      </c>
      <c r="C250" s="11" t="s">
        <v>2378</v>
      </c>
      <c r="D250" s="11"/>
      <c r="E250" s="11"/>
      <c r="F250" s="11" t="s">
        <v>719</v>
      </c>
      <c r="G250" s="44">
        <v>39237</v>
      </c>
      <c r="H250" s="11" t="s">
        <v>1657</v>
      </c>
      <c r="I250" s="11" t="s">
        <v>1724</v>
      </c>
      <c r="J250" s="29"/>
      <c r="K250" s="29">
        <v>24428</v>
      </c>
      <c r="L250" s="29" t="s">
        <v>650</v>
      </c>
      <c r="M250" s="11" t="s">
        <v>699</v>
      </c>
    </row>
    <row r="251" spans="1:13" s="22" customFormat="1" ht="79.2" x14ac:dyDescent="0.3">
      <c r="A251" s="11">
        <f t="shared" si="3"/>
        <v>301</v>
      </c>
      <c r="B251" s="23" t="s">
        <v>948</v>
      </c>
      <c r="C251" s="11" t="s">
        <v>2379</v>
      </c>
      <c r="D251" s="11"/>
      <c r="E251" s="11"/>
      <c r="F251" s="11" t="s">
        <v>949</v>
      </c>
      <c r="G251" s="44">
        <v>39237</v>
      </c>
      <c r="H251" s="11" t="s">
        <v>1657</v>
      </c>
      <c r="I251" s="11" t="s">
        <v>1724</v>
      </c>
      <c r="J251" s="29"/>
      <c r="K251" s="29">
        <v>25624</v>
      </c>
      <c r="L251" s="29" t="s">
        <v>651</v>
      </c>
      <c r="M251" s="11" t="s">
        <v>699</v>
      </c>
    </row>
    <row r="252" spans="1:13" s="22" customFormat="1" ht="79.2" x14ac:dyDescent="0.3">
      <c r="A252" s="11">
        <f t="shared" si="3"/>
        <v>302</v>
      </c>
      <c r="B252" s="23" t="s">
        <v>711</v>
      </c>
      <c r="C252" s="11" t="s">
        <v>2380</v>
      </c>
      <c r="D252" s="11"/>
      <c r="E252" s="11"/>
      <c r="F252" s="11" t="s">
        <v>712</v>
      </c>
      <c r="G252" s="44">
        <v>39237</v>
      </c>
      <c r="H252" s="11" t="s">
        <v>1657</v>
      </c>
      <c r="I252" s="11" t="s">
        <v>1724</v>
      </c>
      <c r="J252" s="29"/>
      <c r="K252" s="29">
        <v>24428</v>
      </c>
      <c r="L252" s="29" t="s">
        <v>650</v>
      </c>
      <c r="M252" s="11" t="s">
        <v>699</v>
      </c>
    </row>
    <row r="253" spans="1:13" s="22" customFormat="1" ht="79.2" x14ac:dyDescent="0.3">
      <c r="A253" s="11">
        <f t="shared" si="3"/>
        <v>303</v>
      </c>
      <c r="B253" s="23" t="s">
        <v>915</v>
      </c>
      <c r="C253" s="11" t="s">
        <v>2381</v>
      </c>
      <c r="D253" s="11"/>
      <c r="E253" s="11"/>
      <c r="F253" s="11" t="s">
        <v>916</v>
      </c>
      <c r="G253" s="44">
        <v>39237</v>
      </c>
      <c r="H253" s="11" t="s">
        <v>1657</v>
      </c>
      <c r="I253" s="11" t="s">
        <v>1724</v>
      </c>
      <c r="J253" s="29"/>
      <c r="K253" s="29">
        <v>41345</v>
      </c>
      <c r="L253" s="29" t="s">
        <v>652</v>
      </c>
      <c r="M253" s="11" t="s">
        <v>699</v>
      </c>
    </row>
    <row r="254" spans="1:13" s="22" customFormat="1" ht="79.2" x14ac:dyDescent="0.3">
      <c r="A254" s="11">
        <f t="shared" si="3"/>
        <v>304</v>
      </c>
      <c r="B254" s="23" t="s">
        <v>945</v>
      </c>
      <c r="C254" s="11" t="s">
        <v>2382</v>
      </c>
      <c r="D254" s="11"/>
      <c r="E254" s="11"/>
      <c r="F254" s="11" t="s">
        <v>944</v>
      </c>
      <c r="G254" s="44">
        <v>39237</v>
      </c>
      <c r="H254" s="11" t="s">
        <v>1657</v>
      </c>
      <c r="I254" s="11" t="s">
        <v>1724</v>
      </c>
      <c r="J254" s="29"/>
      <c r="K254" s="29">
        <v>9944</v>
      </c>
      <c r="L254" s="29">
        <v>9944</v>
      </c>
      <c r="M254" s="11" t="s">
        <v>699</v>
      </c>
    </row>
    <row r="255" spans="1:13" s="22" customFormat="1" ht="79.2" x14ac:dyDescent="0.3">
      <c r="A255" s="11">
        <f t="shared" si="3"/>
        <v>305</v>
      </c>
      <c r="B255" s="23" t="s">
        <v>836</v>
      </c>
      <c r="C255" s="11" t="s">
        <v>2383</v>
      </c>
      <c r="D255" s="11"/>
      <c r="E255" s="11"/>
      <c r="F255" s="11" t="s">
        <v>837</v>
      </c>
      <c r="G255" s="44">
        <v>39237</v>
      </c>
      <c r="H255" s="11" t="s">
        <v>1657</v>
      </c>
      <c r="I255" s="11" t="s">
        <v>1724</v>
      </c>
      <c r="J255" s="29"/>
      <c r="K255" s="29">
        <v>18527</v>
      </c>
      <c r="L255" s="29">
        <v>18527</v>
      </c>
      <c r="M255" s="11" t="s">
        <v>699</v>
      </c>
    </row>
    <row r="256" spans="1:13" s="22" customFormat="1" ht="79.2" x14ac:dyDescent="0.3">
      <c r="A256" s="11">
        <f t="shared" si="3"/>
        <v>306</v>
      </c>
      <c r="B256" s="23" t="s">
        <v>946</v>
      </c>
      <c r="C256" s="11" t="s">
        <v>2384</v>
      </c>
      <c r="D256" s="11"/>
      <c r="E256" s="11"/>
      <c r="F256" s="11" t="s">
        <v>947</v>
      </c>
      <c r="G256" s="44">
        <v>39237</v>
      </c>
      <c r="H256" s="11" t="s">
        <v>1657</v>
      </c>
      <c r="I256" s="11" t="s">
        <v>1724</v>
      </c>
      <c r="J256" s="29"/>
      <c r="K256" s="29">
        <v>28967</v>
      </c>
      <c r="L256" s="29" t="s">
        <v>653</v>
      </c>
      <c r="M256" s="11" t="s">
        <v>699</v>
      </c>
    </row>
    <row r="257" spans="1:13" s="22" customFormat="1" ht="79.2" x14ac:dyDescent="0.3">
      <c r="A257" s="11">
        <f t="shared" si="3"/>
        <v>307</v>
      </c>
      <c r="B257" s="23" t="s">
        <v>776</v>
      </c>
      <c r="C257" s="11" t="s">
        <v>2308</v>
      </c>
      <c r="D257" s="11"/>
      <c r="E257" s="11"/>
      <c r="F257" s="11" t="s">
        <v>777</v>
      </c>
      <c r="G257" s="44">
        <v>45092</v>
      </c>
      <c r="H257" s="11" t="s">
        <v>1657</v>
      </c>
      <c r="I257" s="11" t="s">
        <v>1724</v>
      </c>
      <c r="J257" s="29"/>
      <c r="K257" s="29">
        <v>1</v>
      </c>
      <c r="L257" s="29">
        <v>0</v>
      </c>
      <c r="M257" s="11" t="s">
        <v>699</v>
      </c>
    </row>
    <row r="258" spans="1:13" s="22" customFormat="1" ht="79.2" x14ac:dyDescent="0.3">
      <c r="A258" s="11">
        <f t="shared" si="3"/>
        <v>308</v>
      </c>
      <c r="B258" s="23" t="s">
        <v>717</v>
      </c>
      <c r="C258" s="11" t="s">
        <v>2341</v>
      </c>
      <c r="D258" s="11"/>
      <c r="E258" s="11"/>
      <c r="F258" s="11" t="s">
        <v>716</v>
      </c>
      <c r="G258" s="44">
        <v>45092</v>
      </c>
      <c r="H258" s="11" t="s">
        <v>1657</v>
      </c>
      <c r="I258" s="11" t="s">
        <v>1724</v>
      </c>
      <c r="J258" s="29"/>
      <c r="K258" s="29">
        <v>1</v>
      </c>
      <c r="L258" s="29">
        <v>0</v>
      </c>
      <c r="M258" s="11" t="s">
        <v>699</v>
      </c>
    </row>
    <row r="259" spans="1:13" s="22" customFormat="1" ht="79.2" x14ac:dyDescent="0.3">
      <c r="A259" s="11">
        <f t="shared" si="3"/>
        <v>309</v>
      </c>
      <c r="B259" s="23" t="s">
        <v>754</v>
      </c>
      <c r="C259" s="11" t="s">
        <v>2360</v>
      </c>
      <c r="D259" s="11"/>
      <c r="E259" s="11"/>
      <c r="F259" s="11" t="s">
        <v>755</v>
      </c>
      <c r="G259" s="44">
        <v>45092</v>
      </c>
      <c r="H259" s="11" t="s">
        <v>1657</v>
      </c>
      <c r="I259" s="11" t="s">
        <v>1724</v>
      </c>
      <c r="J259" s="29"/>
      <c r="K259" s="29">
        <v>1</v>
      </c>
      <c r="L259" s="29">
        <v>0</v>
      </c>
      <c r="M259" s="11" t="s">
        <v>699</v>
      </c>
    </row>
    <row r="260" spans="1:13" s="22" customFormat="1" ht="79.2" x14ac:dyDescent="0.3">
      <c r="A260" s="11">
        <f t="shared" si="3"/>
        <v>310</v>
      </c>
      <c r="B260" s="23" t="s">
        <v>758</v>
      </c>
      <c r="C260" s="11" t="s">
        <v>2358</v>
      </c>
      <c r="D260" s="11"/>
      <c r="E260" s="11"/>
      <c r="F260" s="11" t="s">
        <v>759</v>
      </c>
      <c r="G260" s="44">
        <v>45092</v>
      </c>
      <c r="H260" s="11" t="s">
        <v>1657</v>
      </c>
      <c r="I260" s="11" t="s">
        <v>1724</v>
      </c>
      <c r="J260" s="29"/>
      <c r="K260" s="29">
        <v>1</v>
      </c>
      <c r="L260" s="29">
        <v>0</v>
      </c>
      <c r="M260" s="11" t="s">
        <v>699</v>
      </c>
    </row>
    <row r="261" spans="1:13" s="22" customFormat="1" ht="79.2" x14ac:dyDescent="0.3">
      <c r="A261" s="11">
        <f t="shared" si="3"/>
        <v>311</v>
      </c>
      <c r="B261" s="23" t="s">
        <v>766</v>
      </c>
      <c r="C261" s="11" t="s">
        <v>2352</v>
      </c>
      <c r="D261" s="11"/>
      <c r="E261" s="11"/>
      <c r="F261" s="11" t="s">
        <v>767</v>
      </c>
      <c r="G261" s="44">
        <v>45092</v>
      </c>
      <c r="H261" s="11" t="s">
        <v>1657</v>
      </c>
      <c r="I261" s="11" t="s">
        <v>1724</v>
      </c>
      <c r="J261" s="29"/>
      <c r="K261" s="29">
        <v>1</v>
      </c>
      <c r="L261" s="29">
        <v>0</v>
      </c>
      <c r="M261" s="11" t="s">
        <v>699</v>
      </c>
    </row>
    <row r="262" spans="1:13" s="22" customFormat="1" ht="79.2" x14ac:dyDescent="0.3">
      <c r="A262" s="11">
        <f t="shared" si="3"/>
        <v>312</v>
      </c>
      <c r="B262" s="23" t="s">
        <v>956</v>
      </c>
      <c r="C262" s="11" t="s">
        <v>2385</v>
      </c>
      <c r="D262" s="11"/>
      <c r="E262" s="11"/>
      <c r="F262" s="11" t="s">
        <v>862</v>
      </c>
      <c r="G262" s="44">
        <v>39237</v>
      </c>
      <c r="H262" s="11" t="s">
        <v>1657</v>
      </c>
      <c r="I262" s="11" t="s">
        <v>1724</v>
      </c>
      <c r="J262" s="29"/>
      <c r="K262" s="29">
        <v>8541</v>
      </c>
      <c r="L262" s="29">
        <v>8541</v>
      </c>
      <c r="M262" s="11" t="s">
        <v>699</v>
      </c>
    </row>
    <row r="263" spans="1:13" s="22" customFormat="1" ht="79.2" x14ac:dyDescent="0.3">
      <c r="A263" s="11">
        <f t="shared" si="3"/>
        <v>313</v>
      </c>
      <c r="B263" s="23" t="s">
        <v>932</v>
      </c>
      <c r="C263" s="11" t="s">
        <v>2386</v>
      </c>
      <c r="D263" s="11"/>
      <c r="E263" s="11"/>
      <c r="F263" s="11" t="s">
        <v>933</v>
      </c>
      <c r="G263" s="44">
        <v>39237</v>
      </c>
      <c r="H263" s="11" t="s">
        <v>1657</v>
      </c>
      <c r="I263" s="11" t="s">
        <v>1724</v>
      </c>
      <c r="J263" s="29"/>
      <c r="K263" s="29">
        <v>15267</v>
      </c>
      <c r="L263" s="29">
        <v>15267</v>
      </c>
      <c r="M263" s="11" t="s">
        <v>699</v>
      </c>
    </row>
    <row r="264" spans="1:13" s="22" customFormat="1" ht="79.2" x14ac:dyDescent="0.3">
      <c r="A264" s="11">
        <f t="shared" ref="A264:A327" si="4">A263+1</f>
        <v>314</v>
      </c>
      <c r="B264" s="23" t="s">
        <v>877</v>
      </c>
      <c r="C264" s="11" t="s">
        <v>2387</v>
      </c>
      <c r="D264" s="11"/>
      <c r="E264" s="11"/>
      <c r="F264" s="11" t="s">
        <v>878</v>
      </c>
      <c r="G264" s="44">
        <v>39237</v>
      </c>
      <c r="H264" s="11" t="s">
        <v>1657</v>
      </c>
      <c r="I264" s="11" t="s">
        <v>1724</v>
      </c>
      <c r="J264" s="29"/>
      <c r="K264" s="29">
        <v>38787</v>
      </c>
      <c r="L264" s="29" t="s">
        <v>654</v>
      </c>
      <c r="M264" s="11" t="s">
        <v>699</v>
      </c>
    </row>
    <row r="265" spans="1:13" s="22" customFormat="1" ht="79.2" x14ac:dyDescent="0.3">
      <c r="A265" s="11">
        <f t="shared" si="4"/>
        <v>315</v>
      </c>
      <c r="B265" s="23" t="s">
        <v>879</v>
      </c>
      <c r="C265" s="11" t="s">
        <v>2387</v>
      </c>
      <c r="D265" s="11"/>
      <c r="E265" s="11"/>
      <c r="F265" s="11" t="s">
        <v>880</v>
      </c>
      <c r="G265" s="44">
        <v>45092</v>
      </c>
      <c r="H265" s="11" t="s">
        <v>1657</v>
      </c>
      <c r="I265" s="11" t="s">
        <v>1724</v>
      </c>
      <c r="J265" s="29"/>
      <c r="K265" s="29">
        <v>1</v>
      </c>
      <c r="L265" s="29">
        <v>0</v>
      </c>
      <c r="M265" s="11" t="s">
        <v>699</v>
      </c>
    </row>
    <row r="266" spans="1:13" s="22" customFormat="1" ht="79.2" x14ac:dyDescent="0.3">
      <c r="A266" s="11">
        <f t="shared" si="4"/>
        <v>316</v>
      </c>
      <c r="B266" s="23" t="s">
        <v>736</v>
      </c>
      <c r="C266" s="11" t="s">
        <v>2342</v>
      </c>
      <c r="D266" s="11"/>
      <c r="E266" s="11"/>
      <c r="F266" s="11" t="s">
        <v>737</v>
      </c>
      <c r="G266" s="44">
        <v>39237</v>
      </c>
      <c r="H266" s="11" t="s">
        <v>1657</v>
      </c>
      <c r="I266" s="11" t="s">
        <v>1724</v>
      </c>
      <c r="J266" s="29"/>
      <c r="K266" s="29">
        <v>101507</v>
      </c>
      <c r="L266" s="29" t="s">
        <v>622</v>
      </c>
      <c r="M266" s="11" t="s">
        <v>699</v>
      </c>
    </row>
    <row r="267" spans="1:13" s="22" customFormat="1" ht="79.2" x14ac:dyDescent="0.3">
      <c r="A267" s="11">
        <f t="shared" si="4"/>
        <v>317</v>
      </c>
      <c r="B267" s="23" t="s">
        <v>1353</v>
      </c>
      <c r="C267" s="11" t="s">
        <v>2318</v>
      </c>
      <c r="D267" s="11"/>
      <c r="E267" s="11"/>
      <c r="F267" s="11" t="s">
        <v>86</v>
      </c>
      <c r="G267" s="44">
        <v>37774</v>
      </c>
      <c r="H267" s="11" t="s">
        <v>14</v>
      </c>
      <c r="I267" s="11" t="s">
        <v>1724</v>
      </c>
      <c r="J267" s="29"/>
      <c r="K267" s="29">
        <v>350734</v>
      </c>
      <c r="L267" s="29">
        <v>350734</v>
      </c>
      <c r="M267" s="11" t="s">
        <v>699</v>
      </c>
    </row>
    <row r="268" spans="1:13" s="22" customFormat="1" ht="79.2" x14ac:dyDescent="0.3">
      <c r="A268" s="11">
        <f t="shared" si="4"/>
        <v>318</v>
      </c>
      <c r="B268" s="23" t="s">
        <v>1356</v>
      </c>
      <c r="C268" s="11" t="s">
        <v>2270</v>
      </c>
      <c r="D268" s="11"/>
      <c r="E268" s="11"/>
      <c r="F268" s="11"/>
      <c r="G268" s="44">
        <v>39237</v>
      </c>
      <c r="H268" s="11" t="s">
        <v>14</v>
      </c>
      <c r="I268" s="11" t="s">
        <v>1724</v>
      </c>
      <c r="J268" s="29"/>
      <c r="K268" s="29">
        <v>37137</v>
      </c>
      <c r="L268" s="29">
        <v>37137</v>
      </c>
      <c r="M268" s="11" t="s">
        <v>699</v>
      </c>
    </row>
    <row r="269" spans="1:13" s="22" customFormat="1" ht="79.2" x14ac:dyDescent="0.3">
      <c r="A269" s="11">
        <f t="shared" si="4"/>
        <v>319</v>
      </c>
      <c r="B269" s="23" t="s">
        <v>1357</v>
      </c>
      <c r="C269" s="11" t="s">
        <v>2269</v>
      </c>
      <c r="D269" s="11"/>
      <c r="E269" s="11"/>
      <c r="F269" s="11"/>
      <c r="G269" s="44">
        <v>39237</v>
      </c>
      <c r="H269" s="11" t="s">
        <v>14</v>
      </c>
      <c r="I269" s="11" t="s">
        <v>1724</v>
      </c>
      <c r="J269" s="29"/>
      <c r="K269" s="29">
        <v>69734</v>
      </c>
      <c r="L269" s="29">
        <v>69734</v>
      </c>
      <c r="M269" s="11" t="s">
        <v>699</v>
      </c>
    </row>
    <row r="270" spans="1:13" s="22" customFormat="1" ht="79.2" x14ac:dyDescent="0.3">
      <c r="A270" s="11">
        <f t="shared" si="4"/>
        <v>320</v>
      </c>
      <c r="B270" s="23" t="s">
        <v>1358</v>
      </c>
      <c r="C270" s="11" t="s">
        <v>2269</v>
      </c>
      <c r="D270" s="11"/>
      <c r="E270" s="11"/>
      <c r="F270" s="11"/>
      <c r="G270" s="44">
        <v>39237</v>
      </c>
      <c r="H270" s="11" t="s">
        <v>14</v>
      </c>
      <c r="I270" s="11" t="s">
        <v>1724</v>
      </c>
      <c r="J270" s="29"/>
      <c r="K270" s="29">
        <v>59831</v>
      </c>
      <c r="L270" s="29">
        <v>59831</v>
      </c>
      <c r="M270" s="11" t="s">
        <v>699</v>
      </c>
    </row>
    <row r="271" spans="1:13" s="22" customFormat="1" ht="79.2" x14ac:dyDescent="0.3">
      <c r="A271" s="11">
        <f t="shared" si="4"/>
        <v>321</v>
      </c>
      <c r="B271" s="23" t="s">
        <v>1374</v>
      </c>
      <c r="C271" s="11" t="s">
        <v>2270</v>
      </c>
      <c r="D271" s="11"/>
      <c r="E271" s="11"/>
      <c r="F271" s="11" t="s">
        <v>49</v>
      </c>
      <c r="G271" s="44">
        <v>39237</v>
      </c>
      <c r="H271" s="11" t="s">
        <v>14</v>
      </c>
      <c r="I271" s="11" t="s">
        <v>1724</v>
      </c>
      <c r="J271" s="29"/>
      <c r="K271" s="29">
        <v>1002687</v>
      </c>
      <c r="L271" s="29">
        <v>877350.6</v>
      </c>
      <c r="M271" s="11" t="s">
        <v>699</v>
      </c>
    </row>
    <row r="272" spans="1:13" s="22" customFormat="1" ht="79.2" x14ac:dyDescent="0.3">
      <c r="A272" s="11">
        <f t="shared" si="4"/>
        <v>322</v>
      </c>
      <c r="B272" s="23" t="s">
        <v>1377</v>
      </c>
      <c r="C272" s="11" t="s">
        <v>2270</v>
      </c>
      <c r="D272" s="11"/>
      <c r="E272" s="11"/>
      <c r="F272" s="11" t="s">
        <v>85</v>
      </c>
      <c r="G272" s="44">
        <v>39237</v>
      </c>
      <c r="H272" s="11" t="s">
        <v>14</v>
      </c>
      <c r="I272" s="11" t="s">
        <v>1724</v>
      </c>
      <c r="J272" s="29"/>
      <c r="K272" s="29">
        <v>1031568</v>
      </c>
      <c r="L272" s="29">
        <v>902622.36</v>
      </c>
      <c r="M272" s="11" t="s">
        <v>699</v>
      </c>
    </row>
    <row r="273" spans="1:13" s="28" customFormat="1" ht="79.2" x14ac:dyDescent="0.3">
      <c r="A273" s="11">
        <f t="shared" si="4"/>
        <v>323</v>
      </c>
      <c r="B273" s="56" t="s">
        <v>984</v>
      </c>
      <c r="C273" s="11" t="s">
        <v>2270</v>
      </c>
      <c r="D273" s="11"/>
      <c r="E273" s="11"/>
      <c r="F273" s="11" t="s">
        <v>1066</v>
      </c>
      <c r="G273" s="44">
        <v>45092</v>
      </c>
      <c r="H273" s="11" t="s">
        <v>1657</v>
      </c>
      <c r="I273" s="11" t="s">
        <v>1724</v>
      </c>
      <c r="J273" s="29"/>
      <c r="K273" s="29">
        <v>1</v>
      </c>
      <c r="L273" s="29">
        <v>0</v>
      </c>
      <c r="M273" s="11" t="s">
        <v>699</v>
      </c>
    </row>
    <row r="274" spans="1:13" s="28" customFormat="1" ht="79.2" x14ac:dyDescent="0.3">
      <c r="A274" s="11">
        <f t="shared" si="4"/>
        <v>324</v>
      </c>
      <c r="B274" s="56" t="s">
        <v>985</v>
      </c>
      <c r="C274" s="11" t="s">
        <v>2270</v>
      </c>
      <c r="D274" s="11"/>
      <c r="E274" s="11"/>
      <c r="F274" s="11" t="s">
        <v>1067</v>
      </c>
      <c r="G274" s="44">
        <v>45092</v>
      </c>
      <c r="H274" s="11" t="s">
        <v>1657</v>
      </c>
      <c r="I274" s="11" t="s">
        <v>1724</v>
      </c>
      <c r="J274" s="29"/>
      <c r="K274" s="29">
        <v>1</v>
      </c>
      <c r="L274" s="29">
        <v>0</v>
      </c>
      <c r="M274" s="11" t="s">
        <v>699</v>
      </c>
    </row>
    <row r="275" spans="1:13" s="28" customFormat="1" ht="79.2" x14ac:dyDescent="0.3">
      <c r="A275" s="11">
        <f t="shared" si="4"/>
        <v>325</v>
      </c>
      <c r="B275" s="56" t="s">
        <v>986</v>
      </c>
      <c r="C275" s="11" t="s">
        <v>2270</v>
      </c>
      <c r="D275" s="11"/>
      <c r="E275" s="11"/>
      <c r="F275" s="11" t="s">
        <v>1068</v>
      </c>
      <c r="G275" s="44">
        <v>45092</v>
      </c>
      <c r="H275" s="11" t="s">
        <v>1657</v>
      </c>
      <c r="I275" s="11" t="s">
        <v>1724</v>
      </c>
      <c r="J275" s="29"/>
      <c r="K275" s="29">
        <v>1</v>
      </c>
      <c r="L275" s="29">
        <v>0</v>
      </c>
      <c r="M275" s="11" t="s">
        <v>699</v>
      </c>
    </row>
    <row r="276" spans="1:13" s="28" customFormat="1" ht="79.2" x14ac:dyDescent="0.3">
      <c r="A276" s="11">
        <f t="shared" si="4"/>
        <v>326</v>
      </c>
      <c r="B276" s="56" t="s">
        <v>987</v>
      </c>
      <c r="C276" s="11" t="s">
        <v>2270</v>
      </c>
      <c r="D276" s="11"/>
      <c r="E276" s="11"/>
      <c r="F276" s="11" t="s">
        <v>1069</v>
      </c>
      <c r="G276" s="44">
        <v>45092</v>
      </c>
      <c r="H276" s="11" t="s">
        <v>1657</v>
      </c>
      <c r="I276" s="11" t="s">
        <v>1724</v>
      </c>
      <c r="J276" s="29"/>
      <c r="K276" s="29">
        <v>1</v>
      </c>
      <c r="L276" s="29">
        <v>0</v>
      </c>
      <c r="M276" s="11" t="s">
        <v>699</v>
      </c>
    </row>
    <row r="277" spans="1:13" s="28" customFormat="1" ht="79.2" x14ac:dyDescent="0.3">
      <c r="A277" s="11">
        <f t="shared" si="4"/>
        <v>327</v>
      </c>
      <c r="B277" s="56" t="s">
        <v>988</v>
      </c>
      <c r="C277" s="11" t="s">
        <v>2270</v>
      </c>
      <c r="D277" s="11"/>
      <c r="E277" s="11"/>
      <c r="F277" s="11" t="s">
        <v>1070</v>
      </c>
      <c r="G277" s="44">
        <v>45092</v>
      </c>
      <c r="H277" s="11" t="s">
        <v>1657</v>
      </c>
      <c r="I277" s="11" t="s">
        <v>1724</v>
      </c>
      <c r="J277" s="29"/>
      <c r="K277" s="29">
        <v>1</v>
      </c>
      <c r="L277" s="29">
        <v>0</v>
      </c>
      <c r="M277" s="11" t="s">
        <v>699</v>
      </c>
    </row>
    <row r="278" spans="1:13" s="28" customFormat="1" ht="79.2" x14ac:dyDescent="0.3">
      <c r="A278" s="11">
        <f t="shared" si="4"/>
        <v>328</v>
      </c>
      <c r="B278" s="56" t="s">
        <v>989</v>
      </c>
      <c r="C278" s="11" t="s">
        <v>2270</v>
      </c>
      <c r="D278" s="11"/>
      <c r="E278" s="11"/>
      <c r="F278" s="11" t="s">
        <v>1071</v>
      </c>
      <c r="G278" s="44">
        <v>45092</v>
      </c>
      <c r="H278" s="11" t="s">
        <v>1657</v>
      </c>
      <c r="I278" s="11" t="s">
        <v>1724</v>
      </c>
      <c r="J278" s="29"/>
      <c r="K278" s="29">
        <v>1</v>
      </c>
      <c r="L278" s="29">
        <v>0</v>
      </c>
      <c r="M278" s="11" t="s">
        <v>699</v>
      </c>
    </row>
    <row r="279" spans="1:13" s="28" customFormat="1" ht="79.2" x14ac:dyDescent="0.3">
      <c r="A279" s="11">
        <f t="shared" si="4"/>
        <v>329</v>
      </c>
      <c r="B279" s="56" t="s">
        <v>990</v>
      </c>
      <c r="C279" s="11" t="s">
        <v>2270</v>
      </c>
      <c r="D279" s="11"/>
      <c r="E279" s="11"/>
      <c r="F279" s="11" t="s">
        <v>1060</v>
      </c>
      <c r="G279" s="44">
        <v>45092</v>
      </c>
      <c r="H279" s="11" t="s">
        <v>1657</v>
      </c>
      <c r="I279" s="11" t="s">
        <v>1724</v>
      </c>
      <c r="J279" s="29"/>
      <c r="K279" s="29">
        <v>1</v>
      </c>
      <c r="L279" s="29">
        <v>0</v>
      </c>
      <c r="M279" s="11" t="s">
        <v>699</v>
      </c>
    </row>
    <row r="280" spans="1:13" s="28" customFormat="1" ht="79.2" x14ac:dyDescent="0.3">
      <c r="A280" s="11">
        <f t="shared" si="4"/>
        <v>330</v>
      </c>
      <c r="B280" s="56" t="s">
        <v>991</v>
      </c>
      <c r="C280" s="11" t="s">
        <v>2270</v>
      </c>
      <c r="D280" s="11"/>
      <c r="E280" s="11"/>
      <c r="F280" s="11" t="s">
        <v>1061</v>
      </c>
      <c r="G280" s="44">
        <v>45092</v>
      </c>
      <c r="H280" s="11" t="s">
        <v>1657</v>
      </c>
      <c r="I280" s="11" t="s">
        <v>1724</v>
      </c>
      <c r="J280" s="29"/>
      <c r="K280" s="29">
        <v>1</v>
      </c>
      <c r="L280" s="29">
        <v>0</v>
      </c>
      <c r="M280" s="11" t="s">
        <v>699</v>
      </c>
    </row>
    <row r="281" spans="1:13" s="28" customFormat="1" ht="79.2" x14ac:dyDescent="0.3">
      <c r="A281" s="11">
        <f t="shared" si="4"/>
        <v>331</v>
      </c>
      <c r="B281" s="56" t="s">
        <v>992</v>
      </c>
      <c r="C281" s="11" t="s">
        <v>2270</v>
      </c>
      <c r="D281" s="11"/>
      <c r="E281" s="11"/>
      <c r="F281" s="11" t="s">
        <v>1062</v>
      </c>
      <c r="G281" s="44">
        <v>45092</v>
      </c>
      <c r="H281" s="11" t="s">
        <v>1657</v>
      </c>
      <c r="I281" s="11" t="s">
        <v>1724</v>
      </c>
      <c r="J281" s="29"/>
      <c r="K281" s="29">
        <v>1</v>
      </c>
      <c r="L281" s="29">
        <v>0</v>
      </c>
      <c r="M281" s="11" t="s">
        <v>699</v>
      </c>
    </row>
    <row r="282" spans="1:13" s="28" customFormat="1" ht="79.2" x14ac:dyDescent="0.3">
      <c r="A282" s="11">
        <f t="shared" si="4"/>
        <v>332</v>
      </c>
      <c r="B282" s="56" t="s">
        <v>993</v>
      </c>
      <c r="C282" s="11" t="s">
        <v>2270</v>
      </c>
      <c r="D282" s="11"/>
      <c r="E282" s="11"/>
      <c r="F282" s="11" t="s">
        <v>1063</v>
      </c>
      <c r="G282" s="44">
        <v>45092</v>
      </c>
      <c r="H282" s="11" t="s">
        <v>1657</v>
      </c>
      <c r="I282" s="11" t="s">
        <v>1724</v>
      </c>
      <c r="J282" s="29"/>
      <c r="K282" s="29">
        <v>1</v>
      </c>
      <c r="L282" s="29">
        <v>0</v>
      </c>
      <c r="M282" s="11" t="s">
        <v>699</v>
      </c>
    </row>
    <row r="283" spans="1:13" s="28" customFormat="1" ht="79.2" x14ac:dyDescent="0.3">
      <c r="A283" s="11">
        <f t="shared" si="4"/>
        <v>333</v>
      </c>
      <c r="B283" s="56" t="s">
        <v>994</v>
      </c>
      <c r="C283" s="11" t="s">
        <v>2270</v>
      </c>
      <c r="D283" s="11"/>
      <c r="E283" s="11"/>
      <c r="F283" s="11" t="s">
        <v>1064</v>
      </c>
      <c r="G283" s="44">
        <v>45092</v>
      </c>
      <c r="H283" s="11" t="s">
        <v>1657</v>
      </c>
      <c r="I283" s="11" t="s">
        <v>1724</v>
      </c>
      <c r="J283" s="29"/>
      <c r="K283" s="29">
        <v>1</v>
      </c>
      <c r="L283" s="29">
        <v>0</v>
      </c>
      <c r="M283" s="11" t="s">
        <v>699</v>
      </c>
    </row>
    <row r="284" spans="1:13" s="28" customFormat="1" ht="79.2" x14ac:dyDescent="0.3">
      <c r="A284" s="11">
        <f t="shared" si="4"/>
        <v>334</v>
      </c>
      <c r="B284" s="56" t="s">
        <v>995</v>
      </c>
      <c r="C284" s="11" t="s">
        <v>2270</v>
      </c>
      <c r="D284" s="11"/>
      <c r="E284" s="11"/>
      <c r="F284" s="11" t="s">
        <v>1065</v>
      </c>
      <c r="G284" s="44">
        <v>45092</v>
      </c>
      <c r="H284" s="11" t="s">
        <v>1657</v>
      </c>
      <c r="I284" s="11" t="s">
        <v>1724</v>
      </c>
      <c r="J284" s="29"/>
      <c r="K284" s="29">
        <v>1</v>
      </c>
      <c r="L284" s="29">
        <v>0</v>
      </c>
      <c r="M284" s="11" t="s">
        <v>699</v>
      </c>
    </row>
    <row r="285" spans="1:13" s="28" customFormat="1" ht="79.2" x14ac:dyDescent="0.3">
      <c r="A285" s="11">
        <f t="shared" si="4"/>
        <v>335</v>
      </c>
      <c r="B285" s="56" t="s">
        <v>996</v>
      </c>
      <c r="C285" s="11" t="s">
        <v>2270</v>
      </c>
      <c r="D285" s="11"/>
      <c r="E285" s="11"/>
      <c r="F285" s="11" t="s">
        <v>1072</v>
      </c>
      <c r="G285" s="44">
        <v>45092</v>
      </c>
      <c r="H285" s="11" t="s">
        <v>1657</v>
      </c>
      <c r="I285" s="11" t="s">
        <v>1724</v>
      </c>
      <c r="J285" s="29"/>
      <c r="K285" s="29">
        <v>1</v>
      </c>
      <c r="L285" s="29">
        <v>0</v>
      </c>
      <c r="M285" s="11" t="s">
        <v>699</v>
      </c>
    </row>
    <row r="286" spans="1:13" s="28" customFormat="1" ht="79.2" x14ac:dyDescent="0.3">
      <c r="A286" s="11">
        <f t="shared" si="4"/>
        <v>336</v>
      </c>
      <c r="B286" s="56" t="s">
        <v>997</v>
      </c>
      <c r="C286" s="11" t="s">
        <v>2270</v>
      </c>
      <c r="D286" s="11"/>
      <c r="E286" s="11"/>
      <c r="F286" s="11" t="s">
        <v>1073</v>
      </c>
      <c r="G286" s="44">
        <v>45092</v>
      </c>
      <c r="H286" s="11" t="s">
        <v>1657</v>
      </c>
      <c r="I286" s="11" t="s">
        <v>1724</v>
      </c>
      <c r="J286" s="29"/>
      <c r="K286" s="29">
        <v>1</v>
      </c>
      <c r="L286" s="29">
        <v>0</v>
      </c>
      <c r="M286" s="11" t="s">
        <v>699</v>
      </c>
    </row>
    <row r="287" spans="1:13" s="28" customFormat="1" ht="79.2" x14ac:dyDescent="0.3">
      <c r="A287" s="11">
        <f t="shared" si="4"/>
        <v>337</v>
      </c>
      <c r="B287" s="56" t="s">
        <v>998</v>
      </c>
      <c r="C287" s="11" t="s">
        <v>2270</v>
      </c>
      <c r="D287" s="11"/>
      <c r="E287" s="11"/>
      <c r="F287" s="11" t="s">
        <v>1074</v>
      </c>
      <c r="G287" s="44">
        <v>45092</v>
      </c>
      <c r="H287" s="11" t="s">
        <v>1657</v>
      </c>
      <c r="I287" s="11" t="s">
        <v>1724</v>
      </c>
      <c r="J287" s="29"/>
      <c r="K287" s="29">
        <v>1</v>
      </c>
      <c r="L287" s="29">
        <v>0</v>
      </c>
      <c r="M287" s="11" t="s">
        <v>699</v>
      </c>
    </row>
    <row r="288" spans="1:13" s="28" customFormat="1" ht="79.2" x14ac:dyDescent="0.3">
      <c r="A288" s="11">
        <f t="shared" si="4"/>
        <v>338</v>
      </c>
      <c r="B288" s="56" t="s">
        <v>999</v>
      </c>
      <c r="C288" s="11" t="s">
        <v>2270</v>
      </c>
      <c r="D288" s="11"/>
      <c r="E288" s="11"/>
      <c r="F288" s="11" t="s">
        <v>1075</v>
      </c>
      <c r="G288" s="44">
        <v>45092</v>
      </c>
      <c r="H288" s="11" t="s">
        <v>1657</v>
      </c>
      <c r="I288" s="11" t="s">
        <v>1724</v>
      </c>
      <c r="J288" s="29"/>
      <c r="K288" s="29">
        <v>1</v>
      </c>
      <c r="L288" s="29">
        <v>0</v>
      </c>
      <c r="M288" s="11" t="s">
        <v>699</v>
      </c>
    </row>
    <row r="289" spans="1:13" s="28" customFormat="1" ht="79.2" x14ac:dyDescent="0.3">
      <c r="A289" s="11">
        <f t="shared" si="4"/>
        <v>339</v>
      </c>
      <c r="B289" s="56" t="s">
        <v>1000</v>
      </c>
      <c r="C289" s="11" t="s">
        <v>2270</v>
      </c>
      <c r="D289" s="11"/>
      <c r="E289" s="11"/>
      <c r="F289" s="11" t="s">
        <v>1076</v>
      </c>
      <c r="G289" s="44">
        <v>45092</v>
      </c>
      <c r="H289" s="11" t="s">
        <v>1657</v>
      </c>
      <c r="I289" s="11" t="s">
        <v>1724</v>
      </c>
      <c r="J289" s="29"/>
      <c r="K289" s="29">
        <v>1</v>
      </c>
      <c r="L289" s="29">
        <v>0</v>
      </c>
      <c r="M289" s="11" t="s">
        <v>699</v>
      </c>
    </row>
    <row r="290" spans="1:13" s="28" customFormat="1" ht="79.2" x14ac:dyDescent="0.3">
      <c r="A290" s="11">
        <f t="shared" si="4"/>
        <v>340</v>
      </c>
      <c r="B290" s="56" t="s">
        <v>1001</v>
      </c>
      <c r="C290" s="11" t="s">
        <v>2270</v>
      </c>
      <c r="D290" s="11"/>
      <c r="E290" s="11"/>
      <c r="F290" s="11" t="s">
        <v>1077</v>
      </c>
      <c r="G290" s="44">
        <v>45092</v>
      </c>
      <c r="H290" s="11" t="s">
        <v>1657</v>
      </c>
      <c r="I290" s="11" t="s">
        <v>1724</v>
      </c>
      <c r="J290" s="29"/>
      <c r="K290" s="29">
        <v>1</v>
      </c>
      <c r="L290" s="29">
        <v>0</v>
      </c>
      <c r="M290" s="11" t="s">
        <v>699</v>
      </c>
    </row>
    <row r="291" spans="1:13" s="28" customFormat="1" ht="79.2" x14ac:dyDescent="0.3">
      <c r="A291" s="11">
        <f t="shared" si="4"/>
        <v>341</v>
      </c>
      <c r="B291" s="56" t="s">
        <v>1002</v>
      </c>
      <c r="C291" s="11" t="s">
        <v>2270</v>
      </c>
      <c r="D291" s="11"/>
      <c r="E291" s="11"/>
      <c r="F291" s="11" t="s">
        <v>1078</v>
      </c>
      <c r="G291" s="44">
        <v>45092</v>
      </c>
      <c r="H291" s="11" t="s">
        <v>1657</v>
      </c>
      <c r="I291" s="11" t="s">
        <v>1724</v>
      </c>
      <c r="J291" s="29"/>
      <c r="K291" s="29">
        <v>1</v>
      </c>
      <c r="L291" s="29">
        <v>0</v>
      </c>
      <c r="M291" s="11" t="s">
        <v>699</v>
      </c>
    </row>
    <row r="292" spans="1:13" s="28" customFormat="1" ht="79.2" x14ac:dyDescent="0.3">
      <c r="A292" s="11">
        <f t="shared" si="4"/>
        <v>342</v>
      </c>
      <c r="B292" s="56" t="s">
        <v>1003</v>
      </c>
      <c r="C292" s="11" t="s">
        <v>2270</v>
      </c>
      <c r="D292" s="11"/>
      <c r="E292" s="11"/>
      <c r="F292" s="11" t="s">
        <v>1079</v>
      </c>
      <c r="G292" s="44">
        <v>45092</v>
      </c>
      <c r="H292" s="11" t="s">
        <v>1657</v>
      </c>
      <c r="I292" s="11" t="s">
        <v>1724</v>
      </c>
      <c r="J292" s="29"/>
      <c r="K292" s="29">
        <v>1</v>
      </c>
      <c r="L292" s="29">
        <v>0</v>
      </c>
      <c r="M292" s="11" t="s">
        <v>699</v>
      </c>
    </row>
    <row r="293" spans="1:13" s="28" customFormat="1" ht="79.2" x14ac:dyDescent="0.3">
      <c r="A293" s="11">
        <f t="shared" si="4"/>
        <v>343</v>
      </c>
      <c r="B293" s="56" t="s">
        <v>1004</v>
      </c>
      <c r="C293" s="11" t="s">
        <v>2270</v>
      </c>
      <c r="D293" s="11"/>
      <c r="E293" s="11"/>
      <c r="F293" s="11" t="s">
        <v>1080</v>
      </c>
      <c r="G293" s="44">
        <v>45092</v>
      </c>
      <c r="H293" s="11" t="s">
        <v>1657</v>
      </c>
      <c r="I293" s="11" t="s">
        <v>1724</v>
      </c>
      <c r="J293" s="29"/>
      <c r="K293" s="29">
        <v>1</v>
      </c>
      <c r="L293" s="29">
        <v>0</v>
      </c>
      <c r="M293" s="11" t="s">
        <v>699</v>
      </c>
    </row>
    <row r="294" spans="1:13" s="28" customFormat="1" ht="79.2" x14ac:dyDescent="0.3">
      <c r="A294" s="11">
        <f t="shared" si="4"/>
        <v>344</v>
      </c>
      <c r="B294" s="56" t="s">
        <v>1005</v>
      </c>
      <c r="C294" s="11" t="s">
        <v>2270</v>
      </c>
      <c r="D294" s="11"/>
      <c r="E294" s="11"/>
      <c r="F294" s="11" t="s">
        <v>1081</v>
      </c>
      <c r="G294" s="44">
        <v>45092</v>
      </c>
      <c r="H294" s="11" t="s">
        <v>1657</v>
      </c>
      <c r="I294" s="11" t="s">
        <v>1724</v>
      </c>
      <c r="J294" s="29"/>
      <c r="K294" s="29">
        <v>1</v>
      </c>
      <c r="L294" s="29">
        <v>0</v>
      </c>
      <c r="M294" s="11" t="s">
        <v>699</v>
      </c>
    </row>
    <row r="295" spans="1:13" s="28" customFormat="1" ht="79.2" x14ac:dyDescent="0.3">
      <c r="A295" s="11">
        <f t="shared" si="4"/>
        <v>345</v>
      </c>
      <c r="B295" s="56" t="s">
        <v>1006</v>
      </c>
      <c r="C295" s="11" t="s">
        <v>2270</v>
      </c>
      <c r="D295" s="11"/>
      <c r="E295" s="11"/>
      <c r="F295" s="11" t="s">
        <v>1082</v>
      </c>
      <c r="G295" s="44">
        <v>45092</v>
      </c>
      <c r="H295" s="11" t="s">
        <v>1657</v>
      </c>
      <c r="I295" s="11" t="s">
        <v>1724</v>
      </c>
      <c r="J295" s="29"/>
      <c r="K295" s="29">
        <v>1</v>
      </c>
      <c r="L295" s="29">
        <v>0</v>
      </c>
      <c r="M295" s="11" t="s">
        <v>699</v>
      </c>
    </row>
    <row r="296" spans="1:13" s="28" customFormat="1" ht="79.2" x14ac:dyDescent="0.3">
      <c r="A296" s="11">
        <f t="shared" si="4"/>
        <v>346</v>
      </c>
      <c r="B296" s="56" t="s">
        <v>1007</v>
      </c>
      <c r="C296" s="11" t="s">
        <v>2270</v>
      </c>
      <c r="D296" s="11"/>
      <c r="E296" s="11"/>
      <c r="F296" s="11" t="s">
        <v>1083</v>
      </c>
      <c r="G296" s="44">
        <v>45092</v>
      </c>
      <c r="H296" s="11" t="s">
        <v>1657</v>
      </c>
      <c r="I296" s="11" t="s">
        <v>1724</v>
      </c>
      <c r="J296" s="29"/>
      <c r="K296" s="29">
        <v>1</v>
      </c>
      <c r="L296" s="29">
        <v>0</v>
      </c>
      <c r="M296" s="11" t="s">
        <v>699</v>
      </c>
    </row>
    <row r="297" spans="1:13" s="28" customFormat="1" ht="79.2" x14ac:dyDescent="0.3">
      <c r="A297" s="11">
        <f t="shared" si="4"/>
        <v>347</v>
      </c>
      <c r="B297" s="56" t="s">
        <v>1008</v>
      </c>
      <c r="C297" s="11" t="s">
        <v>2270</v>
      </c>
      <c r="D297" s="11"/>
      <c r="E297" s="11"/>
      <c r="F297" s="11" t="s">
        <v>1084</v>
      </c>
      <c r="G297" s="44">
        <v>45092</v>
      </c>
      <c r="H297" s="11" t="s">
        <v>1657</v>
      </c>
      <c r="I297" s="11" t="s">
        <v>1724</v>
      </c>
      <c r="J297" s="29"/>
      <c r="K297" s="29">
        <v>1</v>
      </c>
      <c r="L297" s="29">
        <v>0</v>
      </c>
      <c r="M297" s="11" t="s">
        <v>699</v>
      </c>
    </row>
    <row r="298" spans="1:13" s="28" customFormat="1" ht="79.2" x14ac:dyDescent="0.3">
      <c r="A298" s="11">
        <f t="shared" si="4"/>
        <v>348</v>
      </c>
      <c r="B298" s="56" t="s">
        <v>1009</v>
      </c>
      <c r="C298" s="11" t="s">
        <v>2270</v>
      </c>
      <c r="D298" s="11"/>
      <c r="E298" s="11"/>
      <c r="F298" s="11" t="s">
        <v>1085</v>
      </c>
      <c r="G298" s="44">
        <v>45092</v>
      </c>
      <c r="H298" s="11" t="s">
        <v>1657</v>
      </c>
      <c r="I298" s="11" t="s">
        <v>1724</v>
      </c>
      <c r="J298" s="29"/>
      <c r="K298" s="29">
        <v>1</v>
      </c>
      <c r="L298" s="29">
        <v>0</v>
      </c>
      <c r="M298" s="11" t="s">
        <v>699</v>
      </c>
    </row>
    <row r="299" spans="1:13" s="28" customFormat="1" ht="79.2" x14ac:dyDescent="0.3">
      <c r="A299" s="11">
        <f t="shared" si="4"/>
        <v>349</v>
      </c>
      <c r="B299" s="56" t="s">
        <v>1010</v>
      </c>
      <c r="C299" s="11" t="s">
        <v>2270</v>
      </c>
      <c r="D299" s="11"/>
      <c r="E299" s="11"/>
      <c r="F299" s="11" t="s">
        <v>1086</v>
      </c>
      <c r="G299" s="44">
        <v>45092</v>
      </c>
      <c r="H299" s="11" t="s">
        <v>1657</v>
      </c>
      <c r="I299" s="11" t="s">
        <v>1724</v>
      </c>
      <c r="J299" s="29"/>
      <c r="K299" s="29">
        <v>1</v>
      </c>
      <c r="L299" s="29">
        <v>0</v>
      </c>
      <c r="M299" s="11" t="s">
        <v>699</v>
      </c>
    </row>
    <row r="300" spans="1:13" s="28" customFormat="1" ht="79.2" x14ac:dyDescent="0.3">
      <c r="A300" s="11">
        <f t="shared" si="4"/>
        <v>350</v>
      </c>
      <c r="B300" s="56" t="s">
        <v>969</v>
      </c>
      <c r="C300" s="11" t="s">
        <v>2270</v>
      </c>
      <c r="D300" s="11"/>
      <c r="E300" s="11"/>
      <c r="F300" s="11" t="s">
        <v>1046</v>
      </c>
      <c r="G300" s="44">
        <v>45092</v>
      </c>
      <c r="H300" s="11" t="s">
        <v>1657</v>
      </c>
      <c r="I300" s="11" t="s">
        <v>1724</v>
      </c>
      <c r="J300" s="29"/>
      <c r="K300" s="29">
        <v>1</v>
      </c>
      <c r="L300" s="29">
        <v>0</v>
      </c>
      <c r="M300" s="11" t="s">
        <v>699</v>
      </c>
    </row>
    <row r="301" spans="1:13" s="28" customFormat="1" ht="79.2" x14ac:dyDescent="0.3">
      <c r="A301" s="11">
        <f t="shared" si="4"/>
        <v>351</v>
      </c>
      <c r="B301" s="56" t="s">
        <v>1011</v>
      </c>
      <c r="C301" s="11" t="s">
        <v>2270</v>
      </c>
      <c r="D301" s="11"/>
      <c r="E301" s="11"/>
      <c r="F301" s="11" t="s">
        <v>1087</v>
      </c>
      <c r="G301" s="44">
        <v>45092</v>
      </c>
      <c r="H301" s="11" t="s">
        <v>1657</v>
      </c>
      <c r="I301" s="11" t="s">
        <v>1724</v>
      </c>
      <c r="J301" s="29"/>
      <c r="K301" s="29">
        <v>1</v>
      </c>
      <c r="L301" s="29">
        <v>0</v>
      </c>
      <c r="M301" s="11" t="s">
        <v>699</v>
      </c>
    </row>
    <row r="302" spans="1:13" s="28" customFormat="1" ht="79.2" x14ac:dyDescent="0.3">
      <c r="A302" s="11">
        <f t="shared" si="4"/>
        <v>352</v>
      </c>
      <c r="B302" s="56" t="s">
        <v>1012</v>
      </c>
      <c r="C302" s="11" t="s">
        <v>2270</v>
      </c>
      <c r="D302" s="11"/>
      <c r="E302" s="11"/>
      <c r="F302" s="11" t="s">
        <v>1088</v>
      </c>
      <c r="G302" s="44">
        <v>45092</v>
      </c>
      <c r="H302" s="11" t="s">
        <v>1657</v>
      </c>
      <c r="I302" s="11" t="s">
        <v>1724</v>
      </c>
      <c r="J302" s="29"/>
      <c r="K302" s="29">
        <v>1</v>
      </c>
      <c r="L302" s="29">
        <v>0</v>
      </c>
      <c r="M302" s="11" t="s">
        <v>699</v>
      </c>
    </row>
    <row r="303" spans="1:13" s="28" customFormat="1" ht="79.2" x14ac:dyDescent="0.3">
      <c r="A303" s="11">
        <f t="shared" si="4"/>
        <v>353</v>
      </c>
      <c r="B303" s="56" t="s">
        <v>1013</v>
      </c>
      <c r="C303" s="11" t="s">
        <v>2270</v>
      </c>
      <c r="D303" s="11"/>
      <c r="E303" s="11"/>
      <c r="F303" s="11" t="s">
        <v>1089</v>
      </c>
      <c r="G303" s="44">
        <v>45092</v>
      </c>
      <c r="H303" s="11" t="s">
        <v>1657</v>
      </c>
      <c r="I303" s="11" t="s">
        <v>1724</v>
      </c>
      <c r="J303" s="29"/>
      <c r="K303" s="29">
        <v>1</v>
      </c>
      <c r="L303" s="29">
        <v>0</v>
      </c>
      <c r="M303" s="11" t="s">
        <v>699</v>
      </c>
    </row>
    <row r="304" spans="1:13" s="28" customFormat="1" ht="79.2" x14ac:dyDescent="0.3">
      <c r="A304" s="11">
        <f t="shared" si="4"/>
        <v>354</v>
      </c>
      <c r="B304" s="56" t="s">
        <v>1014</v>
      </c>
      <c r="C304" s="11" t="s">
        <v>2270</v>
      </c>
      <c r="D304" s="11"/>
      <c r="E304" s="11"/>
      <c r="F304" s="11" t="s">
        <v>1090</v>
      </c>
      <c r="G304" s="44">
        <v>45092</v>
      </c>
      <c r="H304" s="11" t="s">
        <v>1657</v>
      </c>
      <c r="I304" s="11" t="s">
        <v>1724</v>
      </c>
      <c r="J304" s="29"/>
      <c r="K304" s="29">
        <v>1</v>
      </c>
      <c r="L304" s="29">
        <v>0</v>
      </c>
      <c r="M304" s="11" t="s">
        <v>699</v>
      </c>
    </row>
    <row r="305" spans="1:13" s="28" customFormat="1" ht="79.2" x14ac:dyDescent="0.3">
      <c r="A305" s="11">
        <f t="shared" si="4"/>
        <v>355</v>
      </c>
      <c r="B305" s="56" t="s">
        <v>1015</v>
      </c>
      <c r="C305" s="11" t="s">
        <v>2270</v>
      </c>
      <c r="D305" s="11"/>
      <c r="E305" s="11"/>
      <c r="F305" s="11" t="s">
        <v>1091</v>
      </c>
      <c r="G305" s="44">
        <v>45092</v>
      </c>
      <c r="H305" s="11" t="s">
        <v>1657</v>
      </c>
      <c r="I305" s="11" t="s">
        <v>1724</v>
      </c>
      <c r="J305" s="29"/>
      <c r="K305" s="29">
        <v>1</v>
      </c>
      <c r="L305" s="29">
        <v>0</v>
      </c>
      <c r="M305" s="11" t="s">
        <v>699</v>
      </c>
    </row>
    <row r="306" spans="1:13" s="28" customFormat="1" ht="79.2" x14ac:dyDescent="0.3">
      <c r="A306" s="11">
        <f t="shared" si="4"/>
        <v>356</v>
      </c>
      <c r="B306" s="56" t="s">
        <v>1016</v>
      </c>
      <c r="C306" s="11" t="s">
        <v>2270</v>
      </c>
      <c r="D306" s="11"/>
      <c r="E306" s="11"/>
      <c r="F306" s="11" t="s">
        <v>1092</v>
      </c>
      <c r="G306" s="44">
        <v>45092</v>
      </c>
      <c r="H306" s="11" t="s">
        <v>1657</v>
      </c>
      <c r="I306" s="11" t="s">
        <v>1724</v>
      </c>
      <c r="J306" s="29"/>
      <c r="K306" s="29">
        <v>1</v>
      </c>
      <c r="L306" s="29">
        <v>0</v>
      </c>
      <c r="M306" s="11" t="s">
        <v>699</v>
      </c>
    </row>
    <row r="307" spans="1:13" s="28" customFormat="1" ht="79.2" x14ac:dyDescent="0.3">
      <c r="A307" s="11">
        <f t="shared" si="4"/>
        <v>357</v>
      </c>
      <c r="B307" s="56" t="s">
        <v>1017</v>
      </c>
      <c r="C307" s="11" t="s">
        <v>2270</v>
      </c>
      <c r="D307" s="11"/>
      <c r="E307" s="11"/>
      <c r="F307" s="11" t="s">
        <v>1093</v>
      </c>
      <c r="G307" s="44">
        <v>45092</v>
      </c>
      <c r="H307" s="11" t="s">
        <v>1657</v>
      </c>
      <c r="I307" s="11" t="s">
        <v>1724</v>
      </c>
      <c r="J307" s="29"/>
      <c r="K307" s="29">
        <v>1</v>
      </c>
      <c r="L307" s="29">
        <v>0</v>
      </c>
      <c r="M307" s="11" t="s">
        <v>699</v>
      </c>
    </row>
    <row r="308" spans="1:13" s="28" customFormat="1" ht="79.2" x14ac:dyDescent="0.3">
      <c r="A308" s="11">
        <f t="shared" si="4"/>
        <v>358</v>
      </c>
      <c r="B308" s="56" t="s">
        <v>1018</v>
      </c>
      <c r="C308" s="11" t="s">
        <v>2270</v>
      </c>
      <c r="D308" s="11"/>
      <c r="E308" s="11"/>
      <c r="F308" s="11" t="s">
        <v>1094</v>
      </c>
      <c r="G308" s="44">
        <v>45092</v>
      </c>
      <c r="H308" s="11" t="s">
        <v>1657</v>
      </c>
      <c r="I308" s="11" t="s">
        <v>1724</v>
      </c>
      <c r="J308" s="29"/>
      <c r="K308" s="29">
        <v>1</v>
      </c>
      <c r="L308" s="29">
        <v>0</v>
      </c>
      <c r="M308" s="11" t="s">
        <v>699</v>
      </c>
    </row>
    <row r="309" spans="1:13" s="28" customFormat="1" ht="79.2" x14ac:dyDescent="0.3">
      <c r="A309" s="11">
        <f t="shared" si="4"/>
        <v>359</v>
      </c>
      <c r="B309" s="56" t="s">
        <v>1019</v>
      </c>
      <c r="C309" s="11" t="s">
        <v>2270</v>
      </c>
      <c r="D309" s="11"/>
      <c r="E309" s="11"/>
      <c r="F309" s="11" t="s">
        <v>1095</v>
      </c>
      <c r="G309" s="44">
        <v>45092</v>
      </c>
      <c r="H309" s="11" t="s">
        <v>1657</v>
      </c>
      <c r="I309" s="11" t="s">
        <v>1724</v>
      </c>
      <c r="J309" s="29"/>
      <c r="K309" s="29">
        <v>1</v>
      </c>
      <c r="L309" s="29">
        <v>0</v>
      </c>
      <c r="M309" s="11" t="s">
        <v>699</v>
      </c>
    </row>
    <row r="310" spans="1:13" s="28" customFormat="1" ht="79.2" x14ac:dyDescent="0.3">
      <c r="A310" s="11">
        <f t="shared" si="4"/>
        <v>360</v>
      </c>
      <c r="B310" s="56" t="s">
        <v>1020</v>
      </c>
      <c r="C310" s="11" t="s">
        <v>2270</v>
      </c>
      <c r="D310" s="11"/>
      <c r="E310" s="11"/>
      <c r="F310" s="11" t="s">
        <v>874</v>
      </c>
      <c r="G310" s="44">
        <v>45092</v>
      </c>
      <c r="H310" s="11" t="s">
        <v>1657</v>
      </c>
      <c r="I310" s="11" t="s">
        <v>1724</v>
      </c>
      <c r="J310" s="29"/>
      <c r="K310" s="29">
        <v>1</v>
      </c>
      <c r="L310" s="29">
        <v>0</v>
      </c>
      <c r="M310" s="11" t="s">
        <v>699</v>
      </c>
    </row>
    <row r="311" spans="1:13" s="28" customFormat="1" ht="79.2" x14ac:dyDescent="0.3">
      <c r="A311" s="11">
        <f t="shared" si="4"/>
        <v>361</v>
      </c>
      <c r="B311" s="56" t="s">
        <v>1021</v>
      </c>
      <c r="C311" s="11" t="s">
        <v>2270</v>
      </c>
      <c r="D311" s="11"/>
      <c r="E311" s="11"/>
      <c r="F311" s="11" t="s">
        <v>1096</v>
      </c>
      <c r="G311" s="44">
        <v>45092</v>
      </c>
      <c r="H311" s="11" t="s">
        <v>1657</v>
      </c>
      <c r="I311" s="11" t="s">
        <v>1724</v>
      </c>
      <c r="J311" s="29"/>
      <c r="K311" s="29">
        <v>1</v>
      </c>
      <c r="L311" s="29">
        <v>0</v>
      </c>
      <c r="M311" s="11" t="s">
        <v>699</v>
      </c>
    </row>
    <row r="312" spans="1:13" s="28" customFormat="1" ht="79.2" x14ac:dyDescent="0.3">
      <c r="A312" s="11">
        <f t="shared" si="4"/>
        <v>362</v>
      </c>
      <c r="B312" s="56" t="s">
        <v>1022</v>
      </c>
      <c r="C312" s="11" t="s">
        <v>2270</v>
      </c>
      <c r="D312" s="11"/>
      <c r="E312" s="11"/>
      <c r="F312" s="11" t="s">
        <v>1097</v>
      </c>
      <c r="G312" s="44">
        <v>45092</v>
      </c>
      <c r="H312" s="11" t="s">
        <v>1657</v>
      </c>
      <c r="I312" s="11" t="s">
        <v>1724</v>
      </c>
      <c r="J312" s="29"/>
      <c r="K312" s="29">
        <v>1</v>
      </c>
      <c r="L312" s="29">
        <v>0</v>
      </c>
      <c r="M312" s="11" t="s">
        <v>699</v>
      </c>
    </row>
    <row r="313" spans="1:13" s="28" customFormat="1" ht="79.2" x14ac:dyDescent="0.3">
      <c r="A313" s="11">
        <f t="shared" si="4"/>
        <v>363</v>
      </c>
      <c r="B313" s="56" t="s">
        <v>1023</v>
      </c>
      <c r="C313" s="11" t="s">
        <v>2270</v>
      </c>
      <c r="D313" s="11"/>
      <c r="E313" s="11"/>
      <c r="F313" s="11" t="s">
        <v>1098</v>
      </c>
      <c r="G313" s="44">
        <v>45092</v>
      </c>
      <c r="H313" s="11" t="s">
        <v>1657</v>
      </c>
      <c r="I313" s="11" t="s">
        <v>1724</v>
      </c>
      <c r="J313" s="29"/>
      <c r="K313" s="29">
        <v>1</v>
      </c>
      <c r="L313" s="29">
        <v>0</v>
      </c>
      <c r="M313" s="11" t="s">
        <v>699</v>
      </c>
    </row>
    <row r="314" spans="1:13" s="28" customFormat="1" ht="79.2" x14ac:dyDescent="0.3">
      <c r="A314" s="11">
        <f t="shared" si="4"/>
        <v>364</v>
      </c>
      <c r="B314" s="56" t="s">
        <v>1024</v>
      </c>
      <c r="C314" s="11" t="s">
        <v>2270</v>
      </c>
      <c r="D314" s="11"/>
      <c r="E314" s="11"/>
      <c r="F314" s="11" t="s">
        <v>1099</v>
      </c>
      <c r="G314" s="44">
        <v>45092</v>
      </c>
      <c r="H314" s="11" t="s">
        <v>1657</v>
      </c>
      <c r="I314" s="11" t="s">
        <v>1724</v>
      </c>
      <c r="J314" s="29"/>
      <c r="K314" s="29">
        <v>1</v>
      </c>
      <c r="L314" s="29">
        <v>0</v>
      </c>
      <c r="M314" s="11" t="s">
        <v>699</v>
      </c>
    </row>
    <row r="315" spans="1:13" s="28" customFormat="1" ht="79.2" x14ac:dyDescent="0.3">
      <c r="A315" s="11">
        <f t="shared" si="4"/>
        <v>365</v>
      </c>
      <c r="B315" s="56" t="s">
        <v>1026</v>
      </c>
      <c r="C315" s="11" t="s">
        <v>2270</v>
      </c>
      <c r="D315" s="11"/>
      <c r="E315" s="11"/>
      <c r="F315" s="11" t="s">
        <v>1100</v>
      </c>
      <c r="G315" s="44">
        <v>45092</v>
      </c>
      <c r="H315" s="11" t="s">
        <v>1657</v>
      </c>
      <c r="I315" s="11" t="s">
        <v>1724</v>
      </c>
      <c r="J315" s="29"/>
      <c r="K315" s="29">
        <v>1</v>
      </c>
      <c r="L315" s="29">
        <v>0</v>
      </c>
      <c r="M315" s="11" t="s">
        <v>699</v>
      </c>
    </row>
    <row r="316" spans="1:13" s="28" customFormat="1" ht="79.2" x14ac:dyDescent="0.3">
      <c r="A316" s="11">
        <f t="shared" si="4"/>
        <v>366</v>
      </c>
      <c r="B316" s="56" t="s">
        <v>1025</v>
      </c>
      <c r="C316" s="11" t="s">
        <v>2270</v>
      </c>
      <c r="D316" s="11"/>
      <c r="E316" s="11"/>
      <c r="F316" s="11" t="s">
        <v>1101</v>
      </c>
      <c r="G316" s="44">
        <v>45092</v>
      </c>
      <c r="H316" s="11" t="s">
        <v>1657</v>
      </c>
      <c r="I316" s="11" t="s">
        <v>1724</v>
      </c>
      <c r="J316" s="29"/>
      <c r="K316" s="29">
        <v>1</v>
      </c>
      <c r="L316" s="29">
        <v>0</v>
      </c>
      <c r="M316" s="11" t="s">
        <v>699</v>
      </c>
    </row>
    <row r="317" spans="1:13" s="28" customFormat="1" ht="79.2" x14ac:dyDescent="0.3">
      <c r="A317" s="11">
        <f t="shared" si="4"/>
        <v>367</v>
      </c>
      <c r="B317" s="56" t="s">
        <v>1027</v>
      </c>
      <c r="C317" s="11" t="s">
        <v>2270</v>
      </c>
      <c r="D317" s="11"/>
      <c r="E317" s="11"/>
      <c r="F317" s="11" t="s">
        <v>1102</v>
      </c>
      <c r="G317" s="44">
        <v>45092</v>
      </c>
      <c r="H317" s="11" t="s">
        <v>1657</v>
      </c>
      <c r="I317" s="11" t="s">
        <v>1724</v>
      </c>
      <c r="J317" s="29"/>
      <c r="K317" s="29">
        <v>1</v>
      </c>
      <c r="L317" s="29">
        <v>0</v>
      </c>
      <c r="M317" s="11" t="s">
        <v>699</v>
      </c>
    </row>
    <row r="318" spans="1:13" s="28" customFormat="1" ht="79.2" x14ac:dyDescent="0.3">
      <c r="A318" s="11">
        <f t="shared" si="4"/>
        <v>368</v>
      </c>
      <c r="B318" s="56" t="s">
        <v>1028</v>
      </c>
      <c r="C318" s="11" t="s">
        <v>2270</v>
      </c>
      <c r="D318" s="11"/>
      <c r="E318" s="11"/>
      <c r="F318" s="11" t="s">
        <v>1103</v>
      </c>
      <c r="G318" s="44">
        <v>45092</v>
      </c>
      <c r="H318" s="11" t="s">
        <v>1657</v>
      </c>
      <c r="I318" s="11" t="s">
        <v>1724</v>
      </c>
      <c r="J318" s="29"/>
      <c r="K318" s="29">
        <v>1</v>
      </c>
      <c r="L318" s="29">
        <v>0</v>
      </c>
      <c r="M318" s="11" t="s">
        <v>699</v>
      </c>
    </row>
    <row r="319" spans="1:13" s="28" customFormat="1" ht="79.2" x14ac:dyDescent="0.3">
      <c r="A319" s="11">
        <f t="shared" si="4"/>
        <v>369</v>
      </c>
      <c r="B319" s="56" t="s">
        <v>1029</v>
      </c>
      <c r="C319" s="11" t="s">
        <v>2270</v>
      </c>
      <c r="D319" s="11"/>
      <c r="E319" s="11"/>
      <c r="F319" s="11" t="s">
        <v>1104</v>
      </c>
      <c r="G319" s="44">
        <v>45092</v>
      </c>
      <c r="H319" s="11" t="s">
        <v>1657</v>
      </c>
      <c r="I319" s="11" t="s">
        <v>1724</v>
      </c>
      <c r="J319" s="29"/>
      <c r="K319" s="29">
        <v>1</v>
      </c>
      <c r="L319" s="29">
        <v>0</v>
      </c>
      <c r="M319" s="11" t="s">
        <v>699</v>
      </c>
    </row>
    <row r="320" spans="1:13" s="28" customFormat="1" ht="79.2" x14ac:dyDescent="0.3">
      <c r="A320" s="11">
        <f t="shared" si="4"/>
        <v>370</v>
      </c>
      <c r="B320" s="56" t="s">
        <v>1030</v>
      </c>
      <c r="C320" s="11" t="s">
        <v>2270</v>
      </c>
      <c r="D320" s="11"/>
      <c r="E320" s="11"/>
      <c r="F320" s="11" t="s">
        <v>1105</v>
      </c>
      <c r="G320" s="44">
        <v>45092</v>
      </c>
      <c r="H320" s="11" t="s">
        <v>1657</v>
      </c>
      <c r="I320" s="11" t="s">
        <v>1724</v>
      </c>
      <c r="J320" s="29"/>
      <c r="K320" s="29">
        <v>1</v>
      </c>
      <c r="L320" s="29">
        <v>0</v>
      </c>
      <c r="M320" s="11" t="s">
        <v>699</v>
      </c>
    </row>
    <row r="321" spans="1:13" s="28" customFormat="1" ht="79.2" x14ac:dyDescent="0.3">
      <c r="A321" s="11">
        <f t="shared" si="4"/>
        <v>371</v>
      </c>
      <c r="B321" s="56" t="s">
        <v>1031</v>
      </c>
      <c r="C321" s="11" t="s">
        <v>2270</v>
      </c>
      <c r="D321" s="11"/>
      <c r="E321" s="11"/>
      <c r="F321" s="11" t="s">
        <v>1106</v>
      </c>
      <c r="G321" s="44">
        <v>45092</v>
      </c>
      <c r="H321" s="11" t="s">
        <v>1657</v>
      </c>
      <c r="I321" s="11" t="s">
        <v>1724</v>
      </c>
      <c r="J321" s="29"/>
      <c r="K321" s="29">
        <v>1</v>
      </c>
      <c r="L321" s="29">
        <v>0</v>
      </c>
      <c r="M321" s="11" t="s">
        <v>699</v>
      </c>
    </row>
    <row r="322" spans="1:13" s="28" customFormat="1" ht="79.2" x14ac:dyDescent="0.3">
      <c r="A322" s="11">
        <f t="shared" si="4"/>
        <v>372</v>
      </c>
      <c r="B322" s="56" t="s">
        <v>1032</v>
      </c>
      <c r="C322" s="11" t="s">
        <v>2270</v>
      </c>
      <c r="D322" s="11"/>
      <c r="E322" s="11"/>
      <c r="F322" s="11" t="s">
        <v>1484</v>
      </c>
      <c r="G322" s="44">
        <v>45092</v>
      </c>
      <c r="H322" s="11" t="s">
        <v>1657</v>
      </c>
      <c r="I322" s="11" t="s">
        <v>1724</v>
      </c>
      <c r="J322" s="29"/>
      <c r="K322" s="29">
        <v>1</v>
      </c>
      <c r="L322" s="29">
        <v>0</v>
      </c>
      <c r="M322" s="11" t="s">
        <v>699</v>
      </c>
    </row>
    <row r="323" spans="1:13" s="28" customFormat="1" ht="79.2" x14ac:dyDescent="0.3">
      <c r="A323" s="11">
        <f t="shared" si="4"/>
        <v>373</v>
      </c>
      <c r="B323" s="56" t="s">
        <v>1033</v>
      </c>
      <c r="C323" s="11" t="s">
        <v>2270</v>
      </c>
      <c r="D323" s="11"/>
      <c r="E323" s="11"/>
      <c r="F323" s="11" t="s">
        <v>1107</v>
      </c>
      <c r="G323" s="44">
        <v>45092</v>
      </c>
      <c r="H323" s="11" t="s">
        <v>1657</v>
      </c>
      <c r="I323" s="11" t="s">
        <v>1724</v>
      </c>
      <c r="J323" s="29"/>
      <c r="K323" s="29">
        <v>1</v>
      </c>
      <c r="L323" s="29">
        <v>0</v>
      </c>
      <c r="M323" s="11" t="s">
        <v>699</v>
      </c>
    </row>
    <row r="324" spans="1:13" s="28" customFormat="1" ht="79.2" x14ac:dyDescent="0.3">
      <c r="A324" s="11">
        <f t="shared" si="4"/>
        <v>374</v>
      </c>
      <c r="B324" s="56" t="s">
        <v>1034</v>
      </c>
      <c r="C324" s="11" t="s">
        <v>2270</v>
      </c>
      <c r="D324" s="11"/>
      <c r="E324" s="11"/>
      <c r="F324" s="11" t="s">
        <v>1058</v>
      </c>
      <c r="G324" s="44">
        <v>45092</v>
      </c>
      <c r="H324" s="11" t="s">
        <v>1657</v>
      </c>
      <c r="I324" s="11" t="s">
        <v>1724</v>
      </c>
      <c r="J324" s="29"/>
      <c r="K324" s="29">
        <v>1</v>
      </c>
      <c r="L324" s="29">
        <v>0</v>
      </c>
      <c r="M324" s="11" t="s">
        <v>699</v>
      </c>
    </row>
    <row r="325" spans="1:13" s="28" customFormat="1" ht="79.2" x14ac:dyDescent="0.3">
      <c r="A325" s="11">
        <f t="shared" si="4"/>
        <v>375</v>
      </c>
      <c r="B325" s="56" t="s">
        <v>957</v>
      </c>
      <c r="C325" s="11" t="s">
        <v>2270</v>
      </c>
      <c r="D325" s="11"/>
      <c r="E325" s="11"/>
      <c r="F325" s="11" t="s">
        <v>896</v>
      </c>
      <c r="G325" s="44">
        <v>45092</v>
      </c>
      <c r="H325" s="11" t="s">
        <v>1657</v>
      </c>
      <c r="I325" s="11" t="s">
        <v>1724</v>
      </c>
      <c r="J325" s="29"/>
      <c r="K325" s="29">
        <v>1</v>
      </c>
      <c r="L325" s="29">
        <v>0</v>
      </c>
      <c r="M325" s="11" t="s">
        <v>699</v>
      </c>
    </row>
    <row r="326" spans="1:13" s="28" customFormat="1" ht="79.2" x14ac:dyDescent="0.3">
      <c r="A326" s="11">
        <f t="shared" si="4"/>
        <v>376</v>
      </c>
      <c r="B326" s="56" t="s">
        <v>958</v>
      </c>
      <c r="C326" s="11" t="s">
        <v>2270</v>
      </c>
      <c r="D326" s="11"/>
      <c r="E326" s="11"/>
      <c r="F326" s="11" t="s">
        <v>1035</v>
      </c>
      <c r="G326" s="44">
        <v>45092</v>
      </c>
      <c r="H326" s="11" t="s">
        <v>1657</v>
      </c>
      <c r="I326" s="11" t="s">
        <v>1724</v>
      </c>
      <c r="J326" s="29"/>
      <c r="K326" s="29">
        <v>1</v>
      </c>
      <c r="L326" s="29">
        <v>0</v>
      </c>
      <c r="M326" s="11" t="s">
        <v>699</v>
      </c>
    </row>
    <row r="327" spans="1:13" s="28" customFormat="1" ht="79.2" x14ac:dyDescent="0.3">
      <c r="A327" s="11">
        <f t="shared" si="4"/>
        <v>377</v>
      </c>
      <c r="B327" s="56" t="s">
        <v>959</v>
      </c>
      <c r="C327" s="11" t="s">
        <v>2270</v>
      </c>
      <c r="D327" s="11"/>
      <c r="E327" s="11"/>
      <c r="F327" s="11" t="s">
        <v>1036</v>
      </c>
      <c r="G327" s="44">
        <v>45092</v>
      </c>
      <c r="H327" s="11" t="s">
        <v>1657</v>
      </c>
      <c r="I327" s="11" t="s">
        <v>1724</v>
      </c>
      <c r="J327" s="29"/>
      <c r="K327" s="29">
        <v>1</v>
      </c>
      <c r="L327" s="29">
        <v>0</v>
      </c>
      <c r="M327" s="11" t="s">
        <v>699</v>
      </c>
    </row>
    <row r="328" spans="1:13" s="28" customFormat="1" ht="79.2" x14ac:dyDescent="0.3">
      <c r="A328" s="11">
        <f t="shared" ref="A328:A350" si="5">A327+1</f>
        <v>378</v>
      </c>
      <c r="B328" s="56" t="s">
        <v>960</v>
      </c>
      <c r="C328" s="11" t="s">
        <v>2270</v>
      </c>
      <c r="D328" s="11"/>
      <c r="E328" s="11"/>
      <c r="F328" s="11" t="s">
        <v>1037</v>
      </c>
      <c r="G328" s="44">
        <v>45092</v>
      </c>
      <c r="H328" s="11" t="s">
        <v>1657</v>
      </c>
      <c r="I328" s="11" t="s">
        <v>1724</v>
      </c>
      <c r="J328" s="29"/>
      <c r="K328" s="29">
        <v>1</v>
      </c>
      <c r="L328" s="29">
        <v>0</v>
      </c>
      <c r="M328" s="11" t="s">
        <v>699</v>
      </c>
    </row>
    <row r="329" spans="1:13" s="28" customFormat="1" ht="79.2" x14ac:dyDescent="0.3">
      <c r="A329" s="11">
        <f t="shared" si="5"/>
        <v>379</v>
      </c>
      <c r="B329" s="56" t="s">
        <v>961</v>
      </c>
      <c r="C329" s="11" t="s">
        <v>2270</v>
      </c>
      <c r="D329" s="11"/>
      <c r="E329" s="11"/>
      <c r="F329" s="11" t="s">
        <v>1038</v>
      </c>
      <c r="G329" s="44">
        <v>45092</v>
      </c>
      <c r="H329" s="11" t="s">
        <v>1657</v>
      </c>
      <c r="I329" s="11" t="s">
        <v>1724</v>
      </c>
      <c r="J329" s="29"/>
      <c r="K329" s="29">
        <v>1</v>
      </c>
      <c r="L329" s="29">
        <v>0</v>
      </c>
      <c r="M329" s="11" t="s">
        <v>699</v>
      </c>
    </row>
    <row r="330" spans="1:13" s="28" customFormat="1" ht="79.2" x14ac:dyDescent="0.3">
      <c r="A330" s="11">
        <f t="shared" si="5"/>
        <v>380</v>
      </c>
      <c r="B330" s="56" t="s">
        <v>962</v>
      </c>
      <c r="C330" s="11" t="s">
        <v>2270</v>
      </c>
      <c r="D330" s="11"/>
      <c r="E330" s="11"/>
      <c r="F330" s="11" t="s">
        <v>1040</v>
      </c>
      <c r="G330" s="44">
        <v>45092</v>
      </c>
      <c r="H330" s="11" t="s">
        <v>1657</v>
      </c>
      <c r="I330" s="11" t="s">
        <v>1724</v>
      </c>
      <c r="J330" s="29"/>
      <c r="K330" s="29">
        <v>1</v>
      </c>
      <c r="L330" s="29">
        <v>0</v>
      </c>
      <c r="M330" s="11" t="s">
        <v>699</v>
      </c>
    </row>
    <row r="331" spans="1:13" s="28" customFormat="1" ht="79.2" x14ac:dyDescent="0.3">
      <c r="A331" s="11">
        <f t="shared" si="5"/>
        <v>381</v>
      </c>
      <c r="B331" s="56" t="s">
        <v>963</v>
      </c>
      <c r="C331" s="11" t="s">
        <v>2270</v>
      </c>
      <c r="D331" s="11"/>
      <c r="E331" s="11"/>
      <c r="F331" s="11" t="s">
        <v>1039</v>
      </c>
      <c r="G331" s="44">
        <v>45092</v>
      </c>
      <c r="H331" s="11" t="s">
        <v>1657</v>
      </c>
      <c r="I331" s="11" t="s">
        <v>1724</v>
      </c>
      <c r="J331" s="29"/>
      <c r="K331" s="29">
        <v>1</v>
      </c>
      <c r="L331" s="29">
        <v>0</v>
      </c>
      <c r="M331" s="11" t="s">
        <v>699</v>
      </c>
    </row>
    <row r="332" spans="1:13" s="28" customFormat="1" ht="79.2" x14ac:dyDescent="0.3">
      <c r="A332" s="11">
        <f t="shared" si="5"/>
        <v>382</v>
      </c>
      <c r="B332" s="56" t="s">
        <v>964</v>
      </c>
      <c r="C332" s="11" t="s">
        <v>2270</v>
      </c>
      <c r="D332" s="11"/>
      <c r="E332" s="11"/>
      <c r="F332" s="11" t="s">
        <v>1041</v>
      </c>
      <c r="G332" s="44">
        <v>45092</v>
      </c>
      <c r="H332" s="11" t="s">
        <v>1657</v>
      </c>
      <c r="I332" s="11" t="s">
        <v>1724</v>
      </c>
      <c r="J332" s="29"/>
      <c r="K332" s="29">
        <v>1</v>
      </c>
      <c r="L332" s="29">
        <v>0</v>
      </c>
      <c r="M332" s="11" t="s">
        <v>699</v>
      </c>
    </row>
    <row r="333" spans="1:13" s="28" customFormat="1" ht="79.2" x14ac:dyDescent="0.3">
      <c r="A333" s="11">
        <f t="shared" si="5"/>
        <v>383</v>
      </c>
      <c r="B333" s="56" t="s">
        <v>965</v>
      </c>
      <c r="C333" s="11" t="s">
        <v>2270</v>
      </c>
      <c r="D333" s="11"/>
      <c r="E333" s="11"/>
      <c r="F333" s="11" t="s">
        <v>1042</v>
      </c>
      <c r="G333" s="44">
        <v>45092</v>
      </c>
      <c r="H333" s="11" t="s">
        <v>1657</v>
      </c>
      <c r="I333" s="11" t="s">
        <v>1724</v>
      </c>
      <c r="J333" s="29"/>
      <c r="K333" s="29">
        <v>1</v>
      </c>
      <c r="L333" s="29">
        <v>0</v>
      </c>
      <c r="M333" s="11" t="s">
        <v>699</v>
      </c>
    </row>
    <row r="334" spans="1:13" s="28" customFormat="1" ht="79.2" x14ac:dyDescent="0.3">
      <c r="A334" s="11">
        <f t="shared" si="5"/>
        <v>384</v>
      </c>
      <c r="B334" s="56" t="s">
        <v>966</v>
      </c>
      <c r="C334" s="11" t="s">
        <v>2270</v>
      </c>
      <c r="D334" s="11"/>
      <c r="E334" s="11"/>
      <c r="F334" s="11" t="s">
        <v>1043</v>
      </c>
      <c r="G334" s="44">
        <v>45092</v>
      </c>
      <c r="H334" s="11" t="s">
        <v>1657</v>
      </c>
      <c r="I334" s="11" t="s">
        <v>1724</v>
      </c>
      <c r="J334" s="29"/>
      <c r="K334" s="29">
        <v>1</v>
      </c>
      <c r="L334" s="29">
        <v>0</v>
      </c>
      <c r="M334" s="11" t="s">
        <v>699</v>
      </c>
    </row>
    <row r="335" spans="1:13" s="28" customFormat="1" ht="79.2" x14ac:dyDescent="0.3">
      <c r="A335" s="11">
        <f t="shared" si="5"/>
        <v>385</v>
      </c>
      <c r="B335" s="56" t="s">
        <v>967</v>
      </c>
      <c r="C335" s="11" t="s">
        <v>2270</v>
      </c>
      <c r="D335" s="11"/>
      <c r="E335" s="11"/>
      <c r="F335" s="11" t="s">
        <v>1044</v>
      </c>
      <c r="G335" s="44">
        <v>45092</v>
      </c>
      <c r="H335" s="11" t="s">
        <v>1657</v>
      </c>
      <c r="I335" s="11" t="s">
        <v>1724</v>
      </c>
      <c r="J335" s="29"/>
      <c r="K335" s="29">
        <v>1</v>
      </c>
      <c r="L335" s="29">
        <v>0</v>
      </c>
      <c r="M335" s="11" t="s">
        <v>699</v>
      </c>
    </row>
    <row r="336" spans="1:13" s="28" customFormat="1" ht="79.2" x14ac:dyDescent="0.3">
      <c r="A336" s="11">
        <f t="shared" si="5"/>
        <v>386</v>
      </c>
      <c r="B336" s="56" t="s">
        <v>968</v>
      </c>
      <c r="C336" s="11" t="s">
        <v>2270</v>
      </c>
      <c r="D336" s="11"/>
      <c r="E336" s="11"/>
      <c r="F336" s="11" t="s">
        <v>1045</v>
      </c>
      <c r="G336" s="44">
        <v>45092</v>
      </c>
      <c r="H336" s="11" t="s">
        <v>1657</v>
      </c>
      <c r="I336" s="11" t="s">
        <v>1724</v>
      </c>
      <c r="J336" s="29"/>
      <c r="K336" s="29">
        <v>1</v>
      </c>
      <c r="L336" s="29">
        <v>0</v>
      </c>
      <c r="M336" s="11" t="s">
        <v>699</v>
      </c>
    </row>
    <row r="337" spans="1:13" s="28" customFormat="1" ht="79.2" x14ac:dyDescent="0.3">
      <c r="A337" s="11">
        <f t="shared" si="5"/>
        <v>387</v>
      </c>
      <c r="B337" s="56" t="s">
        <v>981</v>
      </c>
      <c r="C337" s="11" t="s">
        <v>2388</v>
      </c>
      <c r="D337" s="11"/>
      <c r="E337" s="11"/>
      <c r="F337" s="11" t="s">
        <v>1058</v>
      </c>
      <c r="G337" s="44">
        <v>45092</v>
      </c>
      <c r="H337" s="11" t="s">
        <v>1657</v>
      </c>
      <c r="I337" s="11" t="s">
        <v>1724</v>
      </c>
      <c r="J337" s="29"/>
      <c r="K337" s="29">
        <v>1</v>
      </c>
      <c r="L337" s="29">
        <v>0</v>
      </c>
      <c r="M337" s="11" t="s">
        <v>699</v>
      </c>
    </row>
    <row r="338" spans="1:13" s="28" customFormat="1" ht="79.2" x14ac:dyDescent="0.3">
      <c r="A338" s="11">
        <f t="shared" si="5"/>
        <v>388</v>
      </c>
      <c r="B338" s="56" t="s">
        <v>982</v>
      </c>
      <c r="C338" s="11" t="s">
        <v>2388</v>
      </c>
      <c r="D338" s="11"/>
      <c r="E338" s="11"/>
      <c r="F338" s="11" t="s">
        <v>1059</v>
      </c>
      <c r="G338" s="44">
        <v>45092</v>
      </c>
      <c r="H338" s="11" t="s">
        <v>1657</v>
      </c>
      <c r="I338" s="11" t="s">
        <v>1724</v>
      </c>
      <c r="J338" s="29"/>
      <c r="K338" s="29">
        <v>1</v>
      </c>
      <c r="L338" s="29">
        <v>0</v>
      </c>
      <c r="M338" s="11" t="s">
        <v>699</v>
      </c>
    </row>
    <row r="339" spans="1:13" s="28" customFormat="1" ht="79.2" x14ac:dyDescent="0.3">
      <c r="A339" s="11">
        <f t="shared" si="5"/>
        <v>389</v>
      </c>
      <c r="B339" s="56" t="s">
        <v>983</v>
      </c>
      <c r="C339" s="11" t="s">
        <v>2388</v>
      </c>
      <c r="D339" s="11"/>
      <c r="E339" s="11"/>
      <c r="F339" s="11" t="s">
        <v>1055</v>
      </c>
      <c r="G339" s="44">
        <v>45092</v>
      </c>
      <c r="H339" s="11" t="s">
        <v>1657</v>
      </c>
      <c r="I339" s="11" t="s">
        <v>1724</v>
      </c>
      <c r="J339" s="29"/>
      <c r="K339" s="29">
        <v>1</v>
      </c>
      <c r="L339" s="29">
        <v>0</v>
      </c>
      <c r="M339" s="11" t="s">
        <v>699</v>
      </c>
    </row>
    <row r="340" spans="1:13" s="28" customFormat="1" ht="79.2" x14ac:dyDescent="0.3">
      <c r="A340" s="11">
        <f t="shared" si="5"/>
        <v>390</v>
      </c>
      <c r="B340" s="56" t="s">
        <v>970</v>
      </c>
      <c r="C340" s="11" t="s">
        <v>2389</v>
      </c>
      <c r="D340" s="11"/>
      <c r="E340" s="11"/>
      <c r="F340" s="11" t="s">
        <v>1047</v>
      </c>
      <c r="G340" s="44">
        <v>45092</v>
      </c>
      <c r="H340" s="11" t="s">
        <v>1657</v>
      </c>
      <c r="I340" s="11" t="s">
        <v>1724</v>
      </c>
      <c r="J340" s="29"/>
      <c r="K340" s="29">
        <v>1</v>
      </c>
      <c r="L340" s="29">
        <v>0</v>
      </c>
      <c r="M340" s="11" t="s">
        <v>699</v>
      </c>
    </row>
    <row r="341" spans="1:13" s="28" customFormat="1" ht="79.2" x14ac:dyDescent="0.3">
      <c r="A341" s="11">
        <f t="shared" si="5"/>
        <v>391</v>
      </c>
      <c r="B341" s="56" t="s">
        <v>971</v>
      </c>
      <c r="C341" s="11" t="s">
        <v>2389</v>
      </c>
      <c r="D341" s="11"/>
      <c r="E341" s="11"/>
      <c r="F341" s="11" t="s">
        <v>1048</v>
      </c>
      <c r="G341" s="44">
        <v>45092</v>
      </c>
      <c r="H341" s="11" t="s">
        <v>1657</v>
      </c>
      <c r="I341" s="11" t="s">
        <v>1724</v>
      </c>
      <c r="J341" s="29"/>
      <c r="K341" s="29">
        <v>1</v>
      </c>
      <c r="L341" s="29">
        <v>0</v>
      </c>
      <c r="M341" s="11" t="s">
        <v>699</v>
      </c>
    </row>
    <row r="342" spans="1:13" s="28" customFormat="1" ht="79.2" x14ac:dyDescent="0.3">
      <c r="A342" s="11">
        <f t="shared" si="5"/>
        <v>392</v>
      </c>
      <c r="B342" s="56" t="s">
        <v>972</v>
      </c>
      <c r="C342" s="11" t="s">
        <v>2389</v>
      </c>
      <c r="D342" s="11"/>
      <c r="E342" s="11"/>
      <c r="F342" s="11" t="s">
        <v>1049</v>
      </c>
      <c r="G342" s="44">
        <v>45092</v>
      </c>
      <c r="H342" s="11" t="s">
        <v>1657</v>
      </c>
      <c r="I342" s="11" t="s">
        <v>1724</v>
      </c>
      <c r="J342" s="29"/>
      <c r="K342" s="29">
        <v>1</v>
      </c>
      <c r="L342" s="29">
        <v>0</v>
      </c>
      <c r="M342" s="11" t="s">
        <v>699</v>
      </c>
    </row>
    <row r="343" spans="1:13" s="28" customFormat="1" ht="79.2" x14ac:dyDescent="0.3">
      <c r="A343" s="11">
        <f t="shared" si="5"/>
        <v>393</v>
      </c>
      <c r="B343" s="56" t="s">
        <v>973</v>
      </c>
      <c r="C343" s="11" t="s">
        <v>2389</v>
      </c>
      <c r="D343" s="11"/>
      <c r="E343" s="11"/>
      <c r="F343" s="11" t="s">
        <v>1050</v>
      </c>
      <c r="G343" s="44">
        <v>45092</v>
      </c>
      <c r="H343" s="11" t="s">
        <v>1657</v>
      </c>
      <c r="I343" s="11" t="s">
        <v>1724</v>
      </c>
      <c r="J343" s="29"/>
      <c r="K343" s="29">
        <v>1</v>
      </c>
      <c r="L343" s="29">
        <v>0</v>
      </c>
      <c r="M343" s="11" t="s">
        <v>699</v>
      </c>
    </row>
    <row r="344" spans="1:13" s="28" customFormat="1" ht="79.2" x14ac:dyDescent="0.3">
      <c r="A344" s="11">
        <f t="shared" si="5"/>
        <v>394</v>
      </c>
      <c r="B344" s="56" t="s">
        <v>974</v>
      </c>
      <c r="C344" s="11" t="s">
        <v>2389</v>
      </c>
      <c r="D344" s="11"/>
      <c r="E344" s="11"/>
      <c r="F344" s="11" t="s">
        <v>1051</v>
      </c>
      <c r="G344" s="44">
        <v>45092</v>
      </c>
      <c r="H344" s="11" t="s">
        <v>1657</v>
      </c>
      <c r="I344" s="11" t="s">
        <v>1724</v>
      </c>
      <c r="J344" s="29"/>
      <c r="K344" s="29">
        <v>1</v>
      </c>
      <c r="L344" s="29">
        <v>0</v>
      </c>
      <c r="M344" s="11" t="s">
        <v>699</v>
      </c>
    </row>
    <row r="345" spans="1:13" s="28" customFormat="1" ht="79.2" x14ac:dyDescent="0.3">
      <c r="A345" s="11">
        <f t="shared" si="5"/>
        <v>395</v>
      </c>
      <c r="B345" s="56" t="s">
        <v>975</v>
      </c>
      <c r="C345" s="11" t="s">
        <v>2389</v>
      </c>
      <c r="D345" s="11"/>
      <c r="E345" s="11"/>
      <c r="F345" s="11" t="s">
        <v>1052</v>
      </c>
      <c r="G345" s="44">
        <v>45092</v>
      </c>
      <c r="H345" s="11" t="s">
        <v>1657</v>
      </c>
      <c r="I345" s="11" t="s">
        <v>1724</v>
      </c>
      <c r="J345" s="29"/>
      <c r="K345" s="29">
        <v>1</v>
      </c>
      <c r="L345" s="29">
        <v>0</v>
      </c>
      <c r="M345" s="11" t="s">
        <v>699</v>
      </c>
    </row>
    <row r="346" spans="1:13" s="28" customFormat="1" ht="79.2" x14ac:dyDescent="0.3">
      <c r="A346" s="11">
        <f t="shared" si="5"/>
        <v>396</v>
      </c>
      <c r="B346" s="56" t="s">
        <v>976</v>
      </c>
      <c r="C346" s="11" t="s">
        <v>2389</v>
      </c>
      <c r="D346" s="11"/>
      <c r="E346" s="11"/>
      <c r="F346" s="11" t="s">
        <v>1053</v>
      </c>
      <c r="G346" s="44">
        <v>45092</v>
      </c>
      <c r="H346" s="11" t="s">
        <v>1657</v>
      </c>
      <c r="I346" s="11" t="s">
        <v>1724</v>
      </c>
      <c r="J346" s="29"/>
      <c r="K346" s="29">
        <v>1</v>
      </c>
      <c r="L346" s="29">
        <v>0</v>
      </c>
      <c r="M346" s="11" t="s">
        <v>699</v>
      </c>
    </row>
    <row r="347" spans="1:13" s="28" customFormat="1" ht="79.2" x14ac:dyDescent="0.3">
      <c r="A347" s="11">
        <f t="shared" si="5"/>
        <v>397</v>
      </c>
      <c r="B347" s="56" t="s">
        <v>977</v>
      </c>
      <c r="C347" s="11" t="s">
        <v>2389</v>
      </c>
      <c r="D347" s="11"/>
      <c r="E347" s="11"/>
      <c r="F347" s="11" t="s">
        <v>1054</v>
      </c>
      <c r="G347" s="44">
        <v>45092</v>
      </c>
      <c r="H347" s="11" t="s">
        <v>1657</v>
      </c>
      <c r="I347" s="11" t="s">
        <v>1724</v>
      </c>
      <c r="J347" s="29"/>
      <c r="K347" s="29">
        <v>1</v>
      </c>
      <c r="L347" s="29">
        <v>0</v>
      </c>
      <c r="M347" s="11" t="s">
        <v>699</v>
      </c>
    </row>
    <row r="348" spans="1:13" s="28" customFormat="1" ht="79.2" x14ac:dyDescent="0.3">
      <c r="A348" s="11">
        <f t="shared" si="5"/>
        <v>398</v>
      </c>
      <c r="B348" s="56" t="s">
        <v>978</v>
      </c>
      <c r="C348" s="11" t="s">
        <v>2390</v>
      </c>
      <c r="D348" s="11"/>
      <c r="E348" s="11"/>
      <c r="F348" s="11" t="s">
        <v>1055</v>
      </c>
      <c r="G348" s="44">
        <v>45092</v>
      </c>
      <c r="H348" s="11" t="s">
        <v>1657</v>
      </c>
      <c r="I348" s="11" t="s">
        <v>1724</v>
      </c>
      <c r="J348" s="29"/>
      <c r="K348" s="29">
        <v>1</v>
      </c>
      <c r="L348" s="29">
        <v>0</v>
      </c>
      <c r="M348" s="11" t="s">
        <v>699</v>
      </c>
    </row>
    <row r="349" spans="1:13" s="28" customFormat="1" ht="79.2" x14ac:dyDescent="0.3">
      <c r="A349" s="11">
        <f t="shared" si="5"/>
        <v>399</v>
      </c>
      <c r="B349" s="56" t="s">
        <v>979</v>
      </c>
      <c r="C349" s="11" t="s">
        <v>2390</v>
      </c>
      <c r="D349" s="11"/>
      <c r="E349" s="11"/>
      <c r="F349" s="11" t="s">
        <v>1056</v>
      </c>
      <c r="G349" s="44">
        <v>45092</v>
      </c>
      <c r="H349" s="11" t="s">
        <v>1657</v>
      </c>
      <c r="I349" s="11" t="s">
        <v>1724</v>
      </c>
      <c r="J349" s="29"/>
      <c r="K349" s="29">
        <v>1</v>
      </c>
      <c r="L349" s="29">
        <v>0</v>
      </c>
      <c r="M349" s="11" t="s">
        <v>699</v>
      </c>
    </row>
    <row r="350" spans="1:13" s="28" customFormat="1" ht="79.2" x14ac:dyDescent="0.3">
      <c r="A350" s="11">
        <f t="shared" si="5"/>
        <v>400</v>
      </c>
      <c r="B350" s="56" t="s">
        <v>980</v>
      </c>
      <c r="C350" s="11" t="s">
        <v>2390</v>
      </c>
      <c r="D350" s="11"/>
      <c r="E350" s="11"/>
      <c r="F350" s="11" t="s">
        <v>1057</v>
      </c>
      <c r="G350" s="44">
        <v>45092</v>
      </c>
      <c r="H350" s="11" t="s">
        <v>1657</v>
      </c>
      <c r="I350" s="11" t="s">
        <v>1724</v>
      </c>
      <c r="J350" s="29"/>
      <c r="K350" s="29">
        <v>1</v>
      </c>
      <c r="L350" s="29">
        <v>0</v>
      </c>
      <c r="M350" s="11" t="s">
        <v>699</v>
      </c>
    </row>
    <row r="351" spans="1:13" s="31" customFormat="1" x14ac:dyDescent="0.3">
      <c r="A351" s="26"/>
      <c r="B351" s="24"/>
      <c r="C351" s="26"/>
      <c r="D351" s="26"/>
      <c r="E351" s="26"/>
      <c r="F351" s="46"/>
      <c r="G351" s="26"/>
      <c r="H351" s="26"/>
      <c r="I351" s="32"/>
      <c r="J351" s="32"/>
      <c r="K351" s="32"/>
      <c r="L351" s="26"/>
    </row>
    <row r="353" spans="2:4" x14ac:dyDescent="0.25">
      <c r="B353" s="47" t="s">
        <v>700</v>
      </c>
      <c r="C353" s="47"/>
      <c r="D353" s="47"/>
    </row>
  </sheetData>
  <sortState ref="A1:N48">
    <sortCondition ref="B1"/>
  </sortState>
  <mergeCells count="4">
    <mergeCell ref="A2:M2"/>
    <mergeCell ref="A3:M3"/>
    <mergeCell ref="A4:M4"/>
    <mergeCell ref="B353:D353"/>
  </mergeCells>
  <pageMargins left="0.19685039370078741" right="0.19685039370078741" top="0.74803149606299213" bottom="0.19685039370078741" header="0.31496062992125984" footer="0.31496062992125984"/>
  <pageSetup paperSize="9" scale="44" fitToHeight="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3"/>
  <sheetViews>
    <sheetView zoomScale="98" zoomScaleNormal="98" workbookViewId="0">
      <pane xSplit="2" ySplit="5" topLeftCell="C858" activePane="bottomRight" state="frozen"/>
      <selection pane="topRight" activeCell="C1" sqref="C1"/>
      <selection pane="bottomLeft" activeCell="A6" sqref="A6"/>
      <selection pane="bottomRight" activeCell="B864" sqref="B864"/>
    </sheetView>
  </sheetViews>
  <sheetFormatPr defaultColWidth="8.77734375" defaultRowHeight="13.2" x14ac:dyDescent="0.3"/>
  <cols>
    <col min="1" max="1" width="4.109375" style="22" bestFit="1" customWidth="1"/>
    <col min="2" max="2" width="33.21875" style="67" customWidth="1"/>
    <col min="3" max="3" width="20.21875" style="22" customWidth="1"/>
    <col min="4" max="5" width="11.44140625" style="22" bestFit="1" customWidth="1"/>
    <col min="6" max="6" width="16.77734375" style="22" bestFit="1" customWidth="1"/>
    <col min="7" max="7" width="27.109375" style="22" customWidth="1"/>
    <col min="8" max="8" width="49" style="22" customWidth="1"/>
    <col min="9" max="9" width="37.88671875" style="22" customWidth="1"/>
    <col min="10" max="16384" width="8.77734375" style="31"/>
  </cols>
  <sheetData>
    <row r="1" spans="1:9" s="25" customFormat="1" x14ac:dyDescent="0.25"/>
    <row r="2" spans="1:9" s="60" customFormat="1" x14ac:dyDescent="0.3">
      <c r="A2" s="57" t="s">
        <v>2607</v>
      </c>
      <c r="B2" s="58"/>
      <c r="C2" s="58"/>
      <c r="D2" s="58"/>
      <c r="E2" s="58"/>
      <c r="F2" s="58"/>
      <c r="G2" s="58"/>
      <c r="H2" s="58"/>
      <c r="I2" s="59"/>
    </row>
    <row r="3" spans="1:9" x14ac:dyDescent="0.3">
      <c r="A3" s="50" t="s">
        <v>455</v>
      </c>
      <c r="B3" s="51"/>
      <c r="C3" s="51"/>
      <c r="D3" s="51"/>
      <c r="E3" s="51"/>
      <c r="F3" s="51"/>
      <c r="G3" s="51"/>
      <c r="H3" s="51"/>
      <c r="I3" s="52"/>
    </row>
    <row r="4" spans="1:9" s="22" customFormat="1" ht="39.6" x14ac:dyDescent="0.3">
      <c r="A4" s="11" t="s">
        <v>1</v>
      </c>
      <c r="B4" s="23" t="s">
        <v>2</v>
      </c>
      <c r="C4" s="11" t="s">
        <v>3</v>
      </c>
      <c r="D4" s="11" t="s">
        <v>10</v>
      </c>
      <c r="E4" s="11" t="s">
        <v>11</v>
      </c>
      <c r="F4" s="53" t="s">
        <v>6</v>
      </c>
      <c r="G4" s="53" t="s">
        <v>7</v>
      </c>
      <c r="H4" s="53" t="s">
        <v>8</v>
      </c>
      <c r="I4" s="11" t="s">
        <v>12</v>
      </c>
    </row>
    <row r="5" spans="1:9" s="22" customFormat="1" x14ac:dyDescent="0.3">
      <c r="A5" s="11">
        <v>1</v>
      </c>
      <c r="B5" s="11">
        <v>2</v>
      </c>
      <c r="C5" s="11">
        <v>3</v>
      </c>
      <c r="D5" s="11">
        <v>4</v>
      </c>
      <c r="E5" s="11">
        <v>5</v>
      </c>
      <c r="F5" s="11">
        <v>6</v>
      </c>
      <c r="G5" s="11">
        <v>7</v>
      </c>
      <c r="H5" s="11">
        <v>8</v>
      </c>
      <c r="I5" s="11">
        <v>9</v>
      </c>
    </row>
    <row r="6" spans="1:9" s="22" customFormat="1" ht="79.2" x14ac:dyDescent="0.3">
      <c r="A6" s="11">
        <v>1</v>
      </c>
      <c r="B6" s="23" t="s">
        <v>75</v>
      </c>
      <c r="C6" s="11" t="s">
        <v>2270</v>
      </c>
      <c r="D6" s="29">
        <v>2844660</v>
      </c>
      <c r="E6" s="29">
        <v>1659384.3</v>
      </c>
      <c r="F6" s="66" t="s">
        <v>1664</v>
      </c>
      <c r="G6" s="11" t="s">
        <v>1658</v>
      </c>
      <c r="H6" s="11" t="s">
        <v>1724</v>
      </c>
      <c r="I6" s="11" t="s">
        <v>699</v>
      </c>
    </row>
    <row r="7" spans="1:9" s="22" customFormat="1" ht="66" x14ac:dyDescent="0.3">
      <c r="A7" s="11">
        <f t="shared" ref="A7:A70" si="0">A6+1</f>
        <v>2</v>
      </c>
      <c r="B7" s="23" t="s">
        <v>73</v>
      </c>
      <c r="C7" s="11" t="s">
        <v>2270</v>
      </c>
      <c r="D7" s="29">
        <v>121000</v>
      </c>
      <c r="E7" s="29">
        <v>121000</v>
      </c>
      <c r="F7" s="66" t="s">
        <v>1678</v>
      </c>
      <c r="G7" s="11"/>
      <c r="H7" s="11" t="s">
        <v>1724</v>
      </c>
      <c r="I7" s="11" t="s">
        <v>699</v>
      </c>
    </row>
    <row r="8" spans="1:9" s="22" customFormat="1" ht="66" x14ac:dyDescent="0.3">
      <c r="A8" s="11">
        <f t="shared" si="0"/>
        <v>3</v>
      </c>
      <c r="B8" s="23" t="s">
        <v>74</v>
      </c>
      <c r="C8" s="11" t="s">
        <v>2270</v>
      </c>
      <c r="D8" s="29">
        <v>127000</v>
      </c>
      <c r="E8" s="29">
        <v>127000</v>
      </c>
      <c r="F8" s="66" t="s">
        <v>1679</v>
      </c>
      <c r="G8" s="11"/>
      <c r="H8" s="11" t="s">
        <v>1724</v>
      </c>
      <c r="I8" s="11" t="s">
        <v>699</v>
      </c>
    </row>
    <row r="9" spans="1:9" s="22" customFormat="1" ht="79.2" x14ac:dyDescent="0.3">
      <c r="A9" s="11">
        <f t="shared" si="0"/>
        <v>4</v>
      </c>
      <c r="B9" s="23" t="s">
        <v>84</v>
      </c>
      <c r="C9" s="11" t="s">
        <v>2270</v>
      </c>
      <c r="D9" s="29">
        <v>3094712</v>
      </c>
      <c r="E9" s="29">
        <v>1805248.2</v>
      </c>
      <c r="F9" s="66" t="s">
        <v>1664</v>
      </c>
      <c r="G9" s="11" t="s">
        <v>14</v>
      </c>
      <c r="H9" s="11" t="s">
        <v>1724</v>
      </c>
      <c r="I9" s="11" t="s">
        <v>699</v>
      </c>
    </row>
    <row r="10" spans="1:9" s="22" customFormat="1" ht="79.2" x14ac:dyDescent="0.3">
      <c r="A10" s="11">
        <f t="shared" si="0"/>
        <v>5</v>
      </c>
      <c r="B10" s="23" t="s">
        <v>95</v>
      </c>
      <c r="C10" s="11" t="s">
        <v>2270</v>
      </c>
      <c r="D10" s="29">
        <v>829383</v>
      </c>
      <c r="E10" s="29">
        <v>829383</v>
      </c>
      <c r="F10" s="66" t="s">
        <v>1664</v>
      </c>
      <c r="G10" s="11" t="s">
        <v>14</v>
      </c>
      <c r="H10" s="11" t="s">
        <v>1724</v>
      </c>
      <c r="I10" s="11" t="s">
        <v>699</v>
      </c>
    </row>
    <row r="11" spans="1:9" s="22" customFormat="1" ht="79.2" x14ac:dyDescent="0.3">
      <c r="A11" s="11">
        <f t="shared" si="0"/>
        <v>6</v>
      </c>
      <c r="B11" s="23" t="s">
        <v>1352</v>
      </c>
      <c r="C11" s="11" t="s">
        <v>2270</v>
      </c>
      <c r="D11" s="29">
        <v>383744</v>
      </c>
      <c r="E11" s="29">
        <v>383744</v>
      </c>
      <c r="F11" s="66" t="s">
        <v>1664</v>
      </c>
      <c r="G11" s="11" t="s">
        <v>14</v>
      </c>
      <c r="H11" s="11" t="s">
        <v>1724</v>
      </c>
      <c r="I11" s="11" t="s">
        <v>699</v>
      </c>
    </row>
    <row r="12" spans="1:9" s="28" customFormat="1" ht="66" x14ac:dyDescent="0.3">
      <c r="A12" s="11">
        <f t="shared" si="0"/>
        <v>7</v>
      </c>
      <c r="B12" s="23" t="s">
        <v>1276</v>
      </c>
      <c r="C12" s="11" t="s">
        <v>2270</v>
      </c>
      <c r="D12" s="29">
        <v>12690</v>
      </c>
      <c r="E12" s="29">
        <v>0</v>
      </c>
      <c r="F12" s="66" t="s">
        <v>1680</v>
      </c>
      <c r="G12" s="11"/>
      <c r="H12" s="11" t="s">
        <v>1724</v>
      </c>
      <c r="I12" s="11" t="s">
        <v>699</v>
      </c>
    </row>
    <row r="13" spans="1:9" s="28" customFormat="1" ht="66" x14ac:dyDescent="0.3">
      <c r="A13" s="11">
        <f t="shared" si="0"/>
        <v>8</v>
      </c>
      <c r="B13" s="23" t="s">
        <v>1277</v>
      </c>
      <c r="C13" s="11" t="s">
        <v>2270</v>
      </c>
      <c r="D13" s="29">
        <v>54000</v>
      </c>
      <c r="E13" s="29">
        <v>0</v>
      </c>
      <c r="F13" s="66" t="s">
        <v>1680</v>
      </c>
      <c r="G13" s="11"/>
      <c r="H13" s="11" t="s">
        <v>1724</v>
      </c>
      <c r="I13" s="11" t="s">
        <v>699</v>
      </c>
    </row>
    <row r="14" spans="1:9" s="28" customFormat="1" ht="66" x14ac:dyDescent="0.3">
      <c r="A14" s="11">
        <f t="shared" si="0"/>
        <v>9</v>
      </c>
      <c r="B14" s="23" t="s">
        <v>1278</v>
      </c>
      <c r="C14" s="11" t="s">
        <v>2270</v>
      </c>
      <c r="D14" s="29">
        <v>1800</v>
      </c>
      <c r="E14" s="29">
        <v>0</v>
      </c>
      <c r="F14" s="66" t="s">
        <v>1680</v>
      </c>
      <c r="G14" s="11"/>
      <c r="H14" s="11" t="s">
        <v>1724</v>
      </c>
      <c r="I14" s="11" t="s">
        <v>699</v>
      </c>
    </row>
    <row r="15" spans="1:9" s="28" customFormat="1" ht="66" x14ac:dyDescent="0.3">
      <c r="A15" s="11">
        <f t="shared" si="0"/>
        <v>10</v>
      </c>
      <c r="B15" s="23" t="s">
        <v>1279</v>
      </c>
      <c r="C15" s="11" t="s">
        <v>2270</v>
      </c>
      <c r="D15" s="29">
        <v>25000</v>
      </c>
      <c r="E15" s="29">
        <v>0</v>
      </c>
      <c r="F15" s="66" t="s">
        <v>1680</v>
      </c>
      <c r="G15" s="11"/>
      <c r="H15" s="11" t="s">
        <v>1724</v>
      </c>
      <c r="I15" s="11" t="s">
        <v>699</v>
      </c>
    </row>
    <row r="16" spans="1:9" s="28" customFormat="1" ht="66" x14ac:dyDescent="0.3">
      <c r="A16" s="11">
        <f t="shared" si="0"/>
        <v>11</v>
      </c>
      <c r="B16" s="23" t="s">
        <v>1280</v>
      </c>
      <c r="C16" s="11" t="s">
        <v>2270</v>
      </c>
      <c r="D16" s="29">
        <v>52500</v>
      </c>
      <c r="E16" s="29">
        <v>0</v>
      </c>
      <c r="F16" s="66" t="s">
        <v>1680</v>
      </c>
      <c r="G16" s="11"/>
      <c r="H16" s="11" t="s">
        <v>1724</v>
      </c>
      <c r="I16" s="11" t="s">
        <v>699</v>
      </c>
    </row>
    <row r="17" spans="1:9" s="28" customFormat="1" ht="105.6" x14ac:dyDescent="0.3">
      <c r="A17" s="11">
        <f t="shared" si="0"/>
        <v>12</v>
      </c>
      <c r="B17" s="23" t="s">
        <v>1561</v>
      </c>
      <c r="C17" s="11" t="s">
        <v>2583</v>
      </c>
      <c r="D17" s="29">
        <v>56924.92</v>
      </c>
      <c r="E17" s="29" t="s">
        <v>657</v>
      </c>
      <c r="F17" s="66" t="s">
        <v>1681</v>
      </c>
      <c r="G17" s="11" t="s">
        <v>1684</v>
      </c>
      <c r="H17" s="11" t="s">
        <v>1724</v>
      </c>
      <c r="I17" s="11" t="s">
        <v>2582</v>
      </c>
    </row>
    <row r="18" spans="1:9" s="28" customFormat="1" ht="105.6" x14ac:dyDescent="0.3">
      <c r="A18" s="11">
        <f t="shared" si="0"/>
        <v>13</v>
      </c>
      <c r="B18" s="23" t="s">
        <v>1545</v>
      </c>
      <c r="C18" s="11" t="s">
        <v>2583</v>
      </c>
      <c r="D18" s="29">
        <v>245838.77</v>
      </c>
      <c r="E18" s="29">
        <v>0</v>
      </c>
      <c r="F18" s="66" t="s">
        <v>1681</v>
      </c>
      <c r="G18" s="11" t="s">
        <v>1683</v>
      </c>
      <c r="H18" s="11" t="s">
        <v>1724</v>
      </c>
      <c r="I18" s="11" t="s">
        <v>2582</v>
      </c>
    </row>
    <row r="19" spans="1:9" s="28" customFormat="1" ht="105.6" x14ac:dyDescent="0.3">
      <c r="A19" s="11">
        <f t="shared" si="0"/>
        <v>14</v>
      </c>
      <c r="B19" s="23" t="s">
        <v>1544</v>
      </c>
      <c r="C19" s="11" t="s">
        <v>2583</v>
      </c>
      <c r="D19" s="29">
        <v>9657.89</v>
      </c>
      <c r="E19" s="29">
        <v>0</v>
      </c>
      <c r="F19" s="66" t="s">
        <v>1681</v>
      </c>
      <c r="G19" s="11" t="s">
        <v>1682</v>
      </c>
      <c r="H19" s="11" t="s">
        <v>1724</v>
      </c>
      <c r="I19" s="11" t="s">
        <v>2582</v>
      </c>
    </row>
    <row r="20" spans="1:9" s="28" customFormat="1" ht="66" x14ac:dyDescent="0.3">
      <c r="A20" s="11">
        <f t="shared" si="0"/>
        <v>15</v>
      </c>
      <c r="B20" s="23" t="s">
        <v>428</v>
      </c>
      <c r="C20" s="11" t="s">
        <v>2270</v>
      </c>
      <c r="D20" s="29">
        <v>13163.33</v>
      </c>
      <c r="E20" s="29">
        <v>13163.33</v>
      </c>
      <c r="F20" s="66" t="s">
        <v>1689</v>
      </c>
      <c r="G20" s="11"/>
      <c r="H20" s="11" t="s">
        <v>1724</v>
      </c>
      <c r="I20" s="63" t="s">
        <v>699</v>
      </c>
    </row>
    <row r="21" spans="1:9" s="28" customFormat="1" ht="66" x14ac:dyDescent="0.3">
      <c r="A21" s="11">
        <f t="shared" si="0"/>
        <v>16</v>
      </c>
      <c r="B21" s="23" t="s">
        <v>427</v>
      </c>
      <c r="C21" s="11" t="s">
        <v>2270</v>
      </c>
      <c r="D21" s="29">
        <v>13163.33</v>
      </c>
      <c r="E21" s="29">
        <v>13163.33</v>
      </c>
      <c r="F21" s="66" t="s">
        <v>1689</v>
      </c>
      <c r="G21" s="11"/>
      <c r="H21" s="11" t="s">
        <v>1724</v>
      </c>
      <c r="I21" s="63" t="s">
        <v>699</v>
      </c>
    </row>
    <row r="22" spans="1:9" s="28" customFormat="1" ht="66" x14ac:dyDescent="0.3">
      <c r="A22" s="11">
        <f t="shared" si="0"/>
        <v>17</v>
      </c>
      <c r="B22" s="23" t="s">
        <v>426</v>
      </c>
      <c r="C22" s="11" t="s">
        <v>2270</v>
      </c>
      <c r="D22" s="29">
        <v>25576.67</v>
      </c>
      <c r="E22" s="29">
        <v>25576.67</v>
      </c>
      <c r="F22" s="66" t="s">
        <v>1689</v>
      </c>
      <c r="G22" s="11"/>
      <c r="H22" s="11" t="s">
        <v>1724</v>
      </c>
      <c r="I22" s="63" t="s">
        <v>699</v>
      </c>
    </row>
    <row r="23" spans="1:9" s="28" customFormat="1" ht="66" x14ac:dyDescent="0.3">
      <c r="A23" s="11">
        <f t="shared" si="0"/>
        <v>18</v>
      </c>
      <c r="B23" s="23" t="s">
        <v>425</v>
      </c>
      <c r="C23" s="11" t="s">
        <v>2270</v>
      </c>
      <c r="D23" s="29">
        <v>33260</v>
      </c>
      <c r="E23" s="29">
        <v>33260</v>
      </c>
      <c r="F23" s="66" t="s">
        <v>1689</v>
      </c>
      <c r="G23" s="11"/>
      <c r="H23" s="11" t="s">
        <v>1724</v>
      </c>
      <c r="I23" s="63" t="s">
        <v>699</v>
      </c>
    </row>
    <row r="24" spans="1:9" s="28" customFormat="1" ht="66" x14ac:dyDescent="0.3">
      <c r="A24" s="11">
        <f t="shared" si="0"/>
        <v>19</v>
      </c>
      <c r="B24" s="23" t="s">
        <v>424</v>
      </c>
      <c r="C24" s="11" t="s">
        <v>2270</v>
      </c>
      <c r="D24" s="29">
        <v>33260</v>
      </c>
      <c r="E24" s="29">
        <v>33260</v>
      </c>
      <c r="F24" s="66" t="s">
        <v>1689</v>
      </c>
      <c r="G24" s="11"/>
      <c r="H24" s="11" t="s">
        <v>1724</v>
      </c>
      <c r="I24" s="63" t="s">
        <v>699</v>
      </c>
    </row>
    <row r="25" spans="1:9" s="28" customFormat="1" ht="66" x14ac:dyDescent="0.3">
      <c r="A25" s="11">
        <f t="shared" si="0"/>
        <v>20</v>
      </c>
      <c r="B25" s="23" t="s">
        <v>484</v>
      </c>
      <c r="C25" s="11" t="s">
        <v>2270</v>
      </c>
      <c r="D25" s="29" t="s">
        <v>288</v>
      </c>
      <c r="E25" s="29">
        <v>0</v>
      </c>
      <c r="F25" s="66" t="s">
        <v>1690</v>
      </c>
      <c r="G25" s="11"/>
      <c r="H25" s="11" t="s">
        <v>1724</v>
      </c>
      <c r="I25" s="63" t="s">
        <v>699</v>
      </c>
    </row>
    <row r="26" spans="1:9" s="28" customFormat="1" ht="66" x14ac:dyDescent="0.3">
      <c r="A26" s="11">
        <f t="shared" si="0"/>
        <v>21</v>
      </c>
      <c r="B26" s="23" t="s">
        <v>267</v>
      </c>
      <c r="C26" s="11" t="s">
        <v>2270</v>
      </c>
      <c r="D26" s="29">
        <v>18900</v>
      </c>
      <c r="E26" s="29">
        <v>18900</v>
      </c>
      <c r="F26" s="66" t="s">
        <v>1691</v>
      </c>
      <c r="G26" s="11"/>
      <c r="H26" s="11" t="s">
        <v>1724</v>
      </c>
      <c r="I26" s="63" t="s">
        <v>699</v>
      </c>
    </row>
    <row r="27" spans="1:9" s="28" customFormat="1" ht="66" x14ac:dyDescent="0.3">
      <c r="A27" s="11">
        <f t="shared" si="0"/>
        <v>22</v>
      </c>
      <c r="B27" s="23" t="s">
        <v>471</v>
      </c>
      <c r="C27" s="11" t="s">
        <v>2270</v>
      </c>
      <c r="D27" s="29" t="s">
        <v>275</v>
      </c>
      <c r="E27" s="29">
        <v>67185.52</v>
      </c>
      <c r="F27" s="66" t="s">
        <v>1692</v>
      </c>
      <c r="G27" s="11"/>
      <c r="H27" s="11" t="s">
        <v>1724</v>
      </c>
      <c r="I27" s="63" t="s">
        <v>699</v>
      </c>
    </row>
    <row r="28" spans="1:9" s="28" customFormat="1" ht="66" x14ac:dyDescent="0.3">
      <c r="A28" s="11">
        <f t="shared" si="0"/>
        <v>23</v>
      </c>
      <c r="B28" s="23" t="s">
        <v>476</v>
      </c>
      <c r="C28" s="11" t="s">
        <v>2270</v>
      </c>
      <c r="D28" s="29" t="s">
        <v>280</v>
      </c>
      <c r="E28" s="29" t="s">
        <v>280</v>
      </c>
      <c r="F28" s="66" t="s">
        <v>1690</v>
      </c>
      <c r="G28" s="11"/>
      <c r="H28" s="11" t="s">
        <v>1724</v>
      </c>
      <c r="I28" s="63" t="s">
        <v>699</v>
      </c>
    </row>
    <row r="29" spans="1:9" s="28" customFormat="1" ht="66" x14ac:dyDescent="0.3">
      <c r="A29" s="11">
        <f t="shared" si="0"/>
        <v>24</v>
      </c>
      <c r="B29" s="23" t="s">
        <v>464</v>
      </c>
      <c r="C29" s="11" t="s">
        <v>2270</v>
      </c>
      <c r="D29" s="29" t="s">
        <v>271</v>
      </c>
      <c r="E29" s="29" t="s">
        <v>271</v>
      </c>
      <c r="F29" s="66" t="s">
        <v>1692</v>
      </c>
      <c r="G29" s="11"/>
      <c r="H29" s="11" t="s">
        <v>1724</v>
      </c>
      <c r="I29" s="63" t="s">
        <v>699</v>
      </c>
    </row>
    <row r="30" spans="1:9" s="28" customFormat="1" ht="66" x14ac:dyDescent="0.3">
      <c r="A30" s="11">
        <f t="shared" si="0"/>
        <v>25</v>
      </c>
      <c r="B30" s="23" t="s">
        <v>463</v>
      </c>
      <c r="C30" s="11" t="s">
        <v>2270</v>
      </c>
      <c r="D30" s="29" t="s">
        <v>271</v>
      </c>
      <c r="E30" s="29" t="s">
        <v>271</v>
      </c>
      <c r="F30" s="66" t="s">
        <v>1692</v>
      </c>
      <c r="G30" s="11"/>
      <c r="H30" s="11" t="s">
        <v>1724</v>
      </c>
      <c r="I30" s="63" t="s">
        <v>699</v>
      </c>
    </row>
    <row r="31" spans="1:9" s="28" customFormat="1" ht="66" x14ac:dyDescent="0.3">
      <c r="A31" s="11">
        <f t="shared" si="0"/>
        <v>26</v>
      </c>
      <c r="B31" s="23" t="s">
        <v>465</v>
      </c>
      <c r="C31" s="11" t="s">
        <v>2270</v>
      </c>
      <c r="D31" s="29" t="s">
        <v>271</v>
      </c>
      <c r="E31" s="29" t="s">
        <v>271</v>
      </c>
      <c r="F31" s="66" t="s">
        <v>1692</v>
      </c>
      <c r="G31" s="11"/>
      <c r="H31" s="11" t="s">
        <v>1724</v>
      </c>
      <c r="I31" s="63" t="s">
        <v>699</v>
      </c>
    </row>
    <row r="32" spans="1:9" s="28" customFormat="1" ht="66" x14ac:dyDescent="0.3">
      <c r="A32" s="11">
        <f t="shared" si="0"/>
        <v>27</v>
      </c>
      <c r="B32" s="23" t="s">
        <v>462</v>
      </c>
      <c r="C32" s="11" t="s">
        <v>2270</v>
      </c>
      <c r="D32" s="29" t="s">
        <v>271</v>
      </c>
      <c r="E32" s="29" t="s">
        <v>271</v>
      </c>
      <c r="F32" s="66" t="s">
        <v>1692</v>
      </c>
      <c r="G32" s="11"/>
      <c r="H32" s="11" t="s">
        <v>1724</v>
      </c>
      <c r="I32" s="63" t="s">
        <v>699</v>
      </c>
    </row>
    <row r="33" spans="1:9" s="28" customFormat="1" ht="66" x14ac:dyDescent="0.3">
      <c r="A33" s="11">
        <f t="shared" si="0"/>
        <v>28</v>
      </c>
      <c r="B33" s="23" t="s">
        <v>466</v>
      </c>
      <c r="C33" s="11" t="s">
        <v>2270</v>
      </c>
      <c r="D33" s="29" t="s">
        <v>271</v>
      </c>
      <c r="E33" s="29" t="s">
        <v>271</v>
      </c>
      <c r="F33" s="66" t="s">
        <v>1692</v>
      </c>
      <c r="G33" s="11"/>
      <c r="H33" s="11" t="s">
        <v>1724</v>
      </c>
      <c r="I33" s="63" t="s">
        <v>699</v>
      </c>
    </row>
    <row r="34" spans="1:9" s="28" customFormat="1" ht="66" x14ac:dyDescent="0.3">
      <c r="A34" s="11">
        <f t="shared" si="0"/>
        <v>29</v>
      </c>
      <c r="B34" s="23" t="s">
        <v>467</v>
      </c>
      <c r="C34" s="11" t="s">
        <v>2270</v>
      </c>
      <c r="D34" s="29" t="s">
        <v>271</v>
      </c>
      <c r="E34" s="29" t="s">
        <v>271</v>
      </c>
      <c r="F34" s="66" t="s">
        <v>1692</v>
      </c>
      <c r="G34" s="11"/>
      <c r="H34" s="11" t="s">
        <v>1724</v>
      </c>
      <c r="I34" s="63" t="s">
        <v>699</v>
      </c>
    </row>
    <row r="35" spans="1:9" s="28" customFormat="1" ht="66" x14ac:dyDescent="0.3">
      <c r="A35" s="11">
        <f t="shared" si="0"/>
        <v>30</v>
      </c>
      <c r="B35" s="23" t="s">
        <v>458</v>
      </c>
      <c r="C35" s="11" t="s">
        <v>2270</v>
      </c>
      <c r="D35" s="29" t="s">
        <v>271</v>
      </c>
      <c r="E35" s="29" t="s">
        <v>271</v>
      </c>
      <c r="F35" s="66" t="s">
        <v>1692</v>
      </c>
      <c r="G35" s="11"/>
      <c r="H35" s="11" t="s">
        <v>1724</v>
      </c>
      <c r="I35" s="63" t="s">
        <v>699</v>
      </c>
    </row>
    <row r="36" spans="1:9" s="28" customFormat="1" ht="66" x14ac:dyDescent="0.3">
      <c r="A36" s="11">
        <f t="shared" si="0"/>
        <v>31</v>
      </c>
      <c r="B36" s="23" t="s">
        <v>459</v>
      </c>
      <c r="C36" s="11" t="s">
        <v>2270</v>
      </c>
      <c r="D36" s="29" t="s">
        <v>271</v>
      </c>
      <c r="E36" s="29" t="s">
        <v>271</v>
      </c>
      <c r="F36" s="66" t="s">
        <v>1692</v>
      </c>
      <c r="G36" s="11"/>
      <c r="H36" s="11" t="s">
        <v>1724</v>
      </c>
      <c r="I36" s="63" t="s">
        <v>699</v>
      </c>
    </row>
    <row r="37" spans="1:9" s="28" customFormat="1" ht="66" x14ac:dyDescent="0.3">
      <c r="A37" s="11">
        <f t="shared" si="0"/>
        <v>32</v>
      </c>
      <c r="B37" s="23" t="s">
        <v>460</v>
      </c>
      <c r="C37" s="11" t="s">
        <v>2270</v>
      </c>
      <c r="D37" s="29" t="s">
        <v>271</v>
      </c>
      <c r="E37" s="29" t="s">
        <v>271</v>
      </c>
      <c r="F37" s="66" t="s">
        <v>1692</v>
      </c>
      <c r="G37" s="11"/>
      <c r="H37" s="11" t="s">
        <v>1724</v>
      </c>
      <c r="I37" s="63" t="s">
        <v>699</v>
      </c>
    </row>
    <row r="38" spans="1:9" s="28" customFormat="1" ht="66" x14ac:dyDescent="0.3">
      <c r="A38" s="11">
        <f t="shared" si="0"/>
        <v>33</v>
      </c>
      <c r="B38" s="23" t="s">
        <v>461</v>
      </c>
      <c r="C38" s="11" t="s">
        <v>2270</v>
      </c>
      <c r="D38" s="29" t="s">
        <v>271</v>
      </c>
      <c r="E38" s="29" t="s">
        <v>271</v>
      </c>
      <c r="F38" s="66" t="s">
        <v>1692</v>
      </c>
      <c r="G38" s="11"/>
      <c r="H38" s="11" t="s">
        <v>1724</v>
      </c>
      <c r="I38" s="63" t="s">
        <v>699</v>
      </c>
    </row>
    <row r="39" spans="1:9" s="28" customFormat="1" ht="66" x14ac:dyDescent="0.3">
      <c r="A39" s="11">
        <f t="shared" si="0"/>
        <v>34</v>
      </c>
      <c r="B39" s="23" t="s">
        <v>269</v>
      </c>
      <c r="C39" s="11" t="s">
        <v>2270</v>
      </c>
      <c r="D39" s="29">
        <v>17000</v>
      </c>
      <c r="E39" s="29">
        <v>17000</v>
      </c>
      <c r="F39" s="66" t="s">
        <v>1691</v>
      </c>
      <c r="G39" s="11"/>
      <c r="H39" s="11" t="s">
        <v>1724</v>
      </c>
      <c r="I39" s="63" t="s">
        <v>699</v>
      </c>
    </row>
    <row r="40" spans="1:9" s="28" customFormat="1" ht="66" x14ac:dyDescent="0.3">
      <c r="A40" s="11">
        <f t="shared" si="0"/>
        <v>35</v>
      </c>
      <c r="B40" s="23" t="s">
        <v>482</v>
      </c>
      <c r="C40" s="11" t="s">
        <v>2270</v>
      </c>
      <c r="D40" s="29" t="s">
        <v>286</v>
      </c>
      <c r="E40" s="29" t="s">
        <v>286</v>
      </c>
      <c r="F40" s="66" t="s">
        <v>1690</v>
      </c>
      <c r="G40" s="11"/>
      <c r="H40" s="11" t="s">
        <v>1724</v>
      </c>
      <c r="I40" s="63" t="s">
        <v>699</v>
      </c>
    </row>
    <row r="41" spans="1:9" s="28" customFormat="1" ht="66" x14ac:dyDescent="0.3">
      <c r="A41" s="11">
        <f t="shared" si="0"/>
        <v>36</v>
      </c>
      <c r="B41" s="23" t="s">
        <v>478</v>
      </c>
      <c r="C41" s="11" t="s">
        <v>2270</v>
      </c>
      <c r="D41" s="29" t="s">
        <v>282</v>
      </c>
      <c r="E41" s="29" t="s">
        <v>282</v>
      </c>
      <c r="F41" s="66" t="s">
        <v>1690</v>
      </c>
      <c r="G41" s="11"/>
      <c r="H41" s="11" t="s">
        <v>1724</v>
      </c>
      <c r="I41" s="63" t="s">
        <v>699</v>
      </c>
    </row>
    <row r="42" spans="1:9" s="28" customFormat="1" ht="66" x14ac:dyDescent="0.3">
      <c r="A42" s="11">
        <f t="shared" si="0"/>
        <v>37</v>
      </c>
      <c r="B42" s="23" t="s">
        <v>480</v>
      </c>
      <c r="C42" s="11" t="s">
        <v>2270</v>
      </c>
      <c r="D42" s="29" t="s">
        <v>284</v>
      </c>
      <c r="E42" s="29" t="s">
        <v>284</v>
      </c>
      <c r="F42" s="66" t="s">
        <v>1690</v>
      </c>
      <c r="G42" s="11"/>
      <c r="H42" s="11" t="s">
        <v>1724</v>
      </c>
      <c r="I42" s="63" t="s">
        <v>699</v>
      </c>
    </row>
    <row r="43" spans="1:9" s="28" customFormat="1" ht="66" x14ac:dyDescent="0.3">
      <c r="A43" s="11">
        <f t="shared" si="0"/>
        <v>38</v>
      </c>
      <c r="B43" s="23" t="s">
        <v>479</v>
      </c>
      <c r="C43" s="11" t="s">
        <v>2270</v>
      </c>
      <c r="D43" s="29" t="s">
        <v>283</v>
      </c>
      <c r="E43" s="29" t="s">
        <v>283</v>
      </c>
      <c r="F43" s="66" t="s">
        <v>1690</v>
      </c>
      <c r="G43" s="11"/>
      <c r="H43" s="11" t="s">
        <v>1724</v>
      </c>
      <c r="I43" s="63" t="s">
        <v>699</v>
      </c>
    </row>
    <row r="44" spans="1:9" s="28" customFormat="1" ht="66" x14ac:dyDescent="0.3">
      <c r="A44" s="11">
        <f t="shared" si="0"/>
        <v>39</v>
      </c>
      <c r="B44" s="23" t="s">
        <v>477</v>
      </c>
      <c r="C44" s="11" t="s">
        <v>2270</v>
      </c>
      <c r="D44" s="29" t="s">
        <v>281</v>
      </c>
      <c r="E44" s="29" t="s">
        <v>281</v>
      </c>
      <c r="F44" s="66" t="s">
        <v>1690</v>
      </c>
      <c r="G44" s="11"/>
      <c r="H44" s="11" t="s">
        <v>1724</v>
      </c>
      <c r="I44" s="63" t="s">
        <v>699</v>
      </c>
    </row>
    <row r="45" spans="1:9" s="28" customFormat="1" ht="66" x14ac:dyDescent="0.3">
      <c r="A45" s="11">
        <f t="shared" si="0"/>
        <v>40</v>
      </c>
      <c r="B45" s="23" t="s">
        <v>468</v>
      </c>
      <c r="C45" s="11" t="s">
        <v>2270</v>
      </c>
      <c r="D45" s="29" t="s">
        <v>272</v>
      </c>
      <c r="E45" s="29" t="s">
        <v>272</v>
      </c>
      <c r="F45" s="66" t="s">
        <v>1692</v>
      </c>
      <c r="G45" s="11"/>
      <c r="H45" s="11" t="s">
        <v>1724</v>
      </c>
      <c r="I45" s="63" t="s">
        <v>699</v>
      </c>
    </row>
    <row r="46" spans="1:9" s="28" customFormat="1" ht="66" x14ac:dyDescent="0.3">
      <c r="A46" s="11">
        <f t="shared" si="0"/>
        <v>41</v>
      </c>
      <c r="B46" s="23" t="s">
        <v>266</v>
      </c>
      <c r="C46" s="11" t="s">
        <v>2270</v>
      </c>
      <c r="D46" s="29">
        <v>6800</v>
      </c>
      <c r="E46" s="29">
        <v>0</v>
      </c>
      <c r="F46" s="66" t="s">
        <v>1691</v>
      </c>
      <c r="G46" s="11"/>
      <c r="H46" s="11" t="s">
        <v>1724</v>
      </c>
      <c r="I46" s="63" t="s">
        <v>699</v>
      </c>
    </row>
    <row r="47" spans="1:9" s="28" customFormat="1" ht="66" x14ac:dyDescent="0.3">
      <c r="A47" s="11">
        <f t="shared" si="0"/>
        <v>42</v>
      </c>
      <c r="B47" s="23" t="s">
        <v>469</v>
      </c>
      <c r="C47" s="11" t="s">
        <v>2270</v>
      </c>
      <c r="D47" s="29" t="s">
        <v>273</v>
      </c>
      <c r="E47" s="29" t="s">
        <v>273</v>
      </c>
      <c r="F47" s="66" t="s">
        <v>1692</v>
      </c>
      <c r="G47" s="11"/>
      <c r="H47" s="11" t="s">
        <v>1724</v>
      </c>
      <c r="I47" s="63" t="s">
        <v>699</v>
      </c>
    </row>
    <row r="48" spans="1:9" s="28" customFormat="1" ht="66" x14ac:dyDescent="0.3">
      <c r="A48" s="11">
        <f t="shared" si="0"/>
        <v>43</v>
      </c>
      <c r="B48" s="23" t="s">
        <v>481</v>
      </c>
      <c r="C48" s="11" t="s">
        <v>2270</v>
      </c>
      <c r="D48" s="29" t="s">
        <v>285</v>
      </c>
      <c r="E48" s="29" t="s">
        <v>285</v>
      </c>
      <c r="F48" s="66" t="s">
        <v>1690</v>
      </c>
      <c r="G48" s="11"/>
      <c r="H48" s="11" t="s">
        <v>1724</v>
      </c>
      <c r="I48" s="63" t="s">
        <v>699</v>
      </c>
    </row>
    <row r="49" spans="1:9" s="28" customFormat="1" ht="66" x14ac:dyDescent="0.3">
      <c r="A49" s="11">
        <f t="shared" si="0"/>
        <v>44</v>
      </c>
      <c r="B49" s="23" t="s">
        <v>265</v>
      </c>
      <c r="C49" s="11" t="s">
        <v>2270</v>
      </c>
      <c r="D49" s="29">
        <v>10600</v>
      </c>
      <c r="E49" s="29">
        <v>10600</v>
      </c>
      <c r="F49" s="66" t="s">
        <v>1691</v>
      </c>
      <c r="G49" s="11"/>
      <c r="H49" s="11" t="s">
        <v>1724</v>
      </c>
      <c r="I49" s="63" t="s">
        <v>699</v>
      </c>
    </row>
    <row r="50" spans="1:9" s="28" customFormat="1" ht="66" x14ac:dyDescent="0.3">
      <c r="A50" s="11">
        <f t="shared" si="0"/>
        <v>45</v>
      </c>
      <c r="B50" s="23" t="s">
        <v>268</v>
      </c>
      <c r="C50" s="11" t="s">
        <v>2270</v>
      </c>
      <c r="D50" s="29">
        <v>3700</v>
      </c>
      <c r="E50" s="29">
        <v>0</v>
      </c>
      <c r="F50" s="66" t="s">
        <v>1691</v>
      </c>
      <c r="G50" s="11"/>
      <c r="H50" s="11" t="s">
        <v>1724</v>
      </c>
      <c r="I50" s="63" t="s">
        <v>699</v>
      </c>
    </row>
    <row r="51" spans="1:9" s="28" customFormat="1" ht="66" x14ac:dyDescent="0.3">
      <c r="A51" s="11">
        <f t="shared" si="0"/>
        <v>46</v>
      </c>
      <c r="B51" s="23" t="s">
        <v>470</v>
      </c>
      <c r="C51" s="11" t="s">
        <v>2270</v>
      </c>
      <c r="D51" s="29" t="s">
        <v>274</v>
      </c>
      <c r="E51" s="29" t="s">
        <v>274</v>
      </c>
      <c r="F51" s="66" t="s">
        <v>1692</v>
      </c>
      <c r="G51" s="11"/>
      <c r="H51" s="11" t="s">
        <v>1724</v>
      </c>
      <c r="I51" s="63" t="s">
        <v>699</v>
      </c>
    </row>
    <row r="52" spans="1:9" s="28" customFormat="1" ht="66" x14ac:dyDescent="0.3">
      <c r="A52" s="11">
        <f t="shared" si="0"/>
        <v>47</v>
      </c>
      <c r="B52" s="23" t="s">
        <v>483</v>
      </c>
      <c r="C52" s="11" t="s">
        <v>2270</v>
      </c>
      <c r="D52" s="29" t="s">
        <v>287</v>
      </c>
      <c r="E52" s="29" t="s">
        <v>287</v>
      </c>
      <c r="F52" s="66" t="s">
        <v>1690</v>
      </c>
      <c r="G52" s="11"/>
      <c r="H52" s="11" t="s">
        <v>1724</v>
      </c>
      <c r="I52" s="63" t="s">
        <v>699</v>
      </c>
    </row>
    <row r="53" spans="1:9" s="28" customFormat="1" ht="66" x14ac:dyDescent="0.3">
      <c r="A53" s="11">
        <f t="shared" si="0"/>
        <v>48</v>
      </c>
      <c r="B53" s="23" t="s">
        <v>485</v>
      </c>
      <c r="C53" s="11" t="s">
        <v>2270</v>
      </c>
      <c r="D53" s="29" t="s">
        <v>289</v>
      </c>
      <c r="E53" s="29" t="s">
        <v>289</v>
      </c>
      <c r="F53" s="66" t="s">
        <v>1690</v>
      </c>
      <c r="G53" s="11"/>
      <c r="H53" s="11" t="s">
        <v>1724</v>
      </c>
      <c r="I53" s="63" t="s">
        <v>699</v>
      </c>
    </row>
    <row r="54" spans="1:9" s="28" customFormat="1" ht="66" x14ac:dyDescent="0.3">
      <c r="A54" s="11">
        <f t="shared" si="0"/>
        <v>49</v>
      </c>
      <c r="B54" s="23" t="s">
        <v>307</v>
      </c>
      <c r="C54" s="11" t="s">
        <v>2270</v>
      </c>
      <c r="D54" s="29">
        <v>8343.33</v>
      </c>
      <c r="E54" s="29">
        <v>8343.33</v>
      </c>
      <c r="F54" s="66" t="s">
        <v>1689</v>
      </c>
      <c r="G54" s="11"/>
      <c r="H54" s="11" t="s">
        <v>1724</v>
      </c>
      <c r="I54" s="63" t="s">
        <v>699</v>
      </c>
    </row>
    <row r="55" spans="1:9" s="28" customFormat="1" ht="66" x14ac:dyDescent="0.3">
      <c r="A55" s="11">
        <f t="shared" si="0"/>
        <v>50</v>
      </c>
      <c r="B55" s="23" t="s">
        <v>308</v>
      </c>
      <c r="C55" s="11" t="s">
        <v>2270</v>
      </c>
      <c r="D55" s="29">
        <v>8343.34</v>
      </c>
      <c r="E55" s="29">
        <v>8343.34</v>
      </c>
      <c r="F55" s="66" t="s">
        <v>1689</v>
      </c>
      <c r="G55" s="11"/>
      <c r="H55" s="11" t="s">
        <v>1724</v>
      </c>
      <c r="I55" s="63" t="s">
        <v>699</v>
      </c>
    </row>
    <row r="56" spans="1:9" s="28" customFormat="1" ht="66" x14ac:dyDescent="0.3">
      <c r="A56" s="11">
        <f t="shared" si="0"/>
        <v>51</v>
      </c>
      <c r="B56" s="23" t="s">
        <v>309</v>
      </c>
      <c r="C56" s="11" t="s">
        <v>2270</v>
      </c>
      <c r="D56" s="29">
        <v>8343.34</v>
      </c>
      <c r="E56" s="29">
        <v>8343.34</v>
      </c>
      <c r="F56" s="66" t="s">
        <v>1689</v>
      </c>
      <c r="G56" s="11"/>
      <c r="H56" s="11" t="s">
        <v>1724</v>
      </c>
      <c r="I56" s="63" t="s">
        <v>699</v>
      </c>
    </row>
    <row r="57" spans="1:9" s="28" customFormat="1" ht="66" x14ac:dyDescent="0.3">
      <c r="A57" s="11">
        <f t="shared" si="0"/>
        <v>52</v>
      </c>
      <c r="B57" s="23" t="s">
        <v>310</v>
      </c>
      <c r="C57" s="11" t="s">
        <v>2270</v>
      </c>
      <c r="D57" s="29">
        <v>8343.34</v>
      </c>
      <c r="E57" s="29">
        <v>8343.34</v>
      </c>
      <c r="F57" s="66" t="s">
        <v>1689</v>
      </c>
      <c r="G57" s="11"/>
      <c r="H57" s="11" t="s">
        <v>1724</v>
      </c>
      <c r="I57" s="63" t="s">
        <v>699</v>
      </c>
    </row>
    <row r="58" spans="1:9" s="28" customFormat="1" ht="66" x14ac:dyDescent="0.3">
      <c r="A58" s="11">
        <f t="shared" si="0"/>
        <v>53</v>
      </c>
      <c r="B58" s="23" t="s">
        <v>472</v>
      </c>
      <c r="C58" s="11" t="s">
        <v>2270</v>
      </c>
      <c r="D58" s="29" t="s">
        <v>276</v>
      </c>
      <c r="E58" s="29" t="s">
        <v>276</v>
      </c>
      <c r="F58" s="66" t="s">
        <v>1692</v>
      </c>
      <c r="G58" s="11"/>
      <c r="H58" s="11" t="s">
        <v>1724</v>
      </c>
      <c r="I58" s="63" t="s">
        <v>699</v>
      </c>
    </row>
    <row r="59" spans="1:9" s="22" customFormat="1" ht="66" x14ac:dyDescent="0.3">
      <c r="A59" s="11">
        <f t="shared" si="0"/>
        <v>54</v>
      </c>
      <c r="B59" s="23" t="s">
        <v>473</v>
      </c>
      <c r="C59" s="11" t="s">
        <v>2270</v>
      </c>
      <c r="D59" s="29" t="s">
        <v>277</v>
      </c>
      <c r="E59" s="29" t="s">
        <v>277</v>
      </c>
      <c r="F59" s="66" t="s">
        <v>1692</v>
      </c>
      <c r="G59" s="11"/>
      <c r="H59" s="11" t="s">
        <v>1724</v>
      </c>
      <c r="I59" s="63" t="s">
        <v>699</v>
      </c>
    </row>
    <row r="60" spans="1:9" s="22" customFormat="1" ht="66" x14ac:dyDescent="0.3">
      <c r="A60" s="11">
        <f t="shared" si="0"/>
        <v>55</v>
      </c>
      <c r="B60" s="23" t="s">
        <v>474</v>
      </c>
      <c r="C60" s="11" t="s">
        <v>2270</v>
      </c>
      <c r="D60" s="29" t="s">
        <v>278</v>
      </c>
      <c r="E60" s="29" t="s">
        <v>278</v>
      </c>
      <c r="F60" s="66" t="s">
        <v>1692</v>
      </c>
      <c r="G60" s="11"/>
      <c r="H60" s="11" t="s">
        <v>1724</v>
      </c>
      <c r="I60" s="63" t="s">
        <v>699</v>
      </c>
    </row>
    <row r="61" spans="1:9" s="22" customFormat="1" ht="66" x14ac:dyDescent="0.3">
      <c r="A61" s="11">
        <f t="shared" si="0"/>
        <v>56</v>
      </c>
      <c r="B61" s="23" t="s">
        <v>475</v>
      </c>
      <c r="C61" s="11" t="s">
        <v>2270</v>
      </c>
      <c r="D61" s="29" t="s">
        <v>279</v>
      </c>
      <c r="E61" s="29" t="s">
        <v>279</v>
      </c>
      <c r="F61" s="66" t="s">
        <v>1692</v>
      </c>
      <c r="G61" s="11"/>
      <c r="H61" s="11" t="s">
        <v>1724</v>
      </c>
      <c r="I61" s="63" t="s">
        <v>699</v>
      </c>
    </row>
    <row r="62" spans="1:9" s="28" customFormat="1" ht="66" x14ac:dyDescent="0.3">
      <c r="A62" s="11">
        <f t="shared" si="0"/>
        <v>57</v>
      </c>
      <c r="B62" s="23" t="s">
        <v>311</v>
      </c>
      <c r="C62" s="11" t="s">
        <v>2270</v>
      </c>
      <c r="D62" s="29">
        <v>3500</v>
      </c>
      <c r="E62" s="29">
        <v>3500</v>
      </c>
      <c r="F62" s="66" t="s">
        <v>1689</v>
      </c>
      <c r="G62" s="11"/>
      <c r="H62" s="11" t="s">
        <v>1724</v>
      </c>
      <c r="I62" s="63" t="s">
        <v>699</v>
      </c>
    </row>
    <row r="63" spans="1:9" s="28" customFormat="1" ht="66" x14ac:dyDescent="0.3">
      <c r="A63" s="11">
        <f t="shared" si="0"/>
        <v>58</v>
      </c>
      <c r="B63" s="23" t="s">
        <v>312</v>
      </c>
      <c r="C63" s="11" t="s">
        <v>2270</v>
      </c>
      <c r="D63" s="29">
        <v>3500</v>
      </c>
      <c r="E63" s="29">
        <v>3500</v>
      </c>
      <c r="F63" s="66" t="s">
        <v>1689</v>
      </c>
      <c r="G63" s="11"/>
      <c r="H63" s="11" t="s">
        <v>1724</v>
      </c>
      <c r="I63" s="63" t="s">
        <v>699</v>
      </c>
    </row>
    <row r="64" spans="1:9" s="28" customFormat="1" ht="66" x14ac:dyDescent="0.3">
      <c r="A64" s="11">
        <f t="shared" si="0"/>
        <v>59</v>
      </c>
      <c r="B64" s="23" t="s">
        <v>313</v>
      </c>
      <c r="C64" s="11" t="s">
        <v>2270</v>
      </c>
      <c r="D64" s="29">
        <v>3500</v>
      </c>
      <c r="E64" s="29">
        <v>3500</v>
      </c>
      <c r="F64" s="66" t="s">
        <v>1689</v>
      </c>
      <c r="G64" s="11"/>
      <c r="H64" s="11" t="s">
        <v>1724</v>
      </c>
      <c r="I64" s="63" t="s">
        <v>699</v>
      </c>
    </row>
    <row r="65" spans="1:9" s="28" customFormat="1" ht="66" x14ac:dyDescent="0.3">
      <c r="A65" s="11">
        <f t="shared" si="0"/>
        <v>60</v>
      </c>
      <c r="B65" s="23" t="s">
        <v>314</v>
      </c>
      <c r="C65" s="11" t="s">
        <v>2270</v>
      </c>
      <c r="D65" s="29">
        <v>3500</v>
      </c>
      <c r="E65" s="29">
        <v>3500</v>
      </c>
      <c r="F65" s="66" t="s">
        <v>1689</v>
      </c>
      <c r="G65" s="11"/>
      <c r="H65" s="11" t="s">
        <v>1724</v>
      </c>
      <c r="I65" s="63" t="s">
        <v>699</v>
      </c>
    </row>
    <row r="66" spans="1:9" s="28" customFormat="1" ht="79.2" x14ac:dyDescent="0.3">
      <c r="A66" s="11">
        <f t="shared" si="0"/>
        <v>61</v>
      </c>
      <c r="B66" s="23" t="s">
        <v>419</v>
      </c>
      <c r="C66" s="11" t="s">
        <v>2270</v>
      </c>
      <c r="D66" s="29">
        <v>87147</v>
      </c>
      <c r="E66" s="29">
        <v>50836.800000000003</v>
      </c>
      <c r="F66" s="66" t="s">
        <v>1664</v>
      </c>
      <c r="G66" s="11" t="s">
        <v>14</v>
      </c>
      <c r="H66" s="11" t="s">
        <v>1724</v>
      </c>
      <c r="I66" s="63" t="s">
        <v>699</v>
      </c>
    </row>
    <row r="67" spans="1:9" s="28" customFormat="1" ht="66" x14ac:dyDescent="0.3">
      <c r="A67" s="11">
        <f t="shared" si="0"/>
        <v>62</v>
      </c>
      <c r="B67" s="23" t="s">
        <v>1270</v>
      </c>
      <c r="C67" s="11" t="s">
        <v>2270</v>
      </c>
      <c r="D67" s="29">
        <v>5000</v>
      </c>
      <c r="E67" s="29">
        <v>0</v>
      </c>
      <c r="F67" s="66" t="s">
        <v>1691</v>
      </c>
      <c r="G67" s="11"/>
      <c r="H67" s="11" t="s">
        <v>1724</v>
      </c>
      <c r="I67" s="63" t="s">
        <v>699</v>
      </c>
    </row>
    <row r="68" spans="1:9" s="28" customFormat="1" ht="66" x14ac:dyDescent="0.3">
      <c r="A68" s="11">
        <f t="shared" si="0"/>
        <v>63</v>
      </c>
      <c r="B68" s="62" t="s">
        <v>1538</v>
      </c>
      <c r="C68" s="11" t="s">
        <v>2270</v>
      </c>
      <c r="D68" s="29" t="s">
        <v>353</v>
      </c>
      <c r="E68" s="29">
        <v>0</v>
      </c>
      <c r="F68" s="66" t="s">
        <v>1693</v>
      </c>
      <c r="G68" s="11"/>
      <c r="H68" s="11" t="s">
        <v>1724</v>
      </c>
      <c r="I68" s="11" t="s">
        <v>1531</v>
      </c>
    </row>
    <row r="69" spans="1:9" s="28" customFormat="1" ht="66" x14ac:dyDescent="0.3">
      <c r="A69" s="11">
        <f t="shared" si="0"/>
        <v>64</v>
      </c>
      <c r="B69" s="62" t="s">
        <v>1546</v>
      </c>
      <c r="C69" s="11" t="s">
        <v>2389</v>
      </c>
      <c r="D69" s="29">
        <v>21035.200000000001</v>
      </c>
      <c r="E69" s="29">
        <v>0</v>
      </c>
      <c r="F69" s="66" t="s">
        <v>1681</v>
      </c>
      <c r="G69" s="11"/>
      <c r="H69" s="11" t="s">
        <v>1724</v>
      </c>
      <c r="I69" s="11" t="s">
        <v>2582</v>
      </c>
    </row>
    <row r="70" spans="1:9" s="28" customFormat="1" ht="66" x14ac:dyDescent="0.3">
      <c r="A70" s="11">
        <f t="shared" si="0"/>
        <v>65</v>
      </c>
      <c r="B70" s="62" t="s">
        <v>2540</v>
      </c>
      <c r="C70" s="11" t="s">
        <v>2390</v>
      </c>
      <c r="D70" s="29">
        <v>40020</v>
      </c>
      <c r="E70" s="29">
        <v>0</v>
      </c>
      <c r="F70" s="66">
        <v>45638</v>
      </c>
      <c r="G70" s="11"/>
      <c r="H70" s="11" t="s">
        <v>1724</v>
      </c>
      <c r="I70" s="11"/>
    </row>
    <row r="71" spans="1:9" s="28" customFormat="1" ht="66" x14ac:dyDescent="0.3">
      <c r="A71" s="11">
        <f t="shared" ref="A71:A134" si="1">A70+1</f>
        <v>66</v>
      </c>
      <c r="B71" s="62" t="s">
        <v>2541</v>
      </c>
      <c r="C71" s="11" t="s">
        <v>2390</v>
      </c>
      <c r="D71" s="29">
        <v>17000</v>
      </c>
      <c r="E71" s="29">
        <v>17000</v>
      </c>
      <c r="F71" s="66">
        <v>45638</v>
      </c>
      <c r="G71" s="11"/>
      <c r="H71" s="11" t="s">
        <v>1724</v>
      </c>
      <c r="I71" s="11"/>
    </row>
    <row r="72" spans="1:9" s="28" customFormat="1" ht="66" x14ac:dyDescent="0.3">
      <c r="A72" s="11">
        <f t="shared" si="1"/>
        <v>67</v>
      </c>
      <c r="B72" s="23" t="s">
        <v>186</v>
      </c>
      <c r="C72" s="11" t="s">
        <v>2270</v>
      </c>
      <c r="D72" s="29">
        <v>27213.72</v>
      </c>
      <c r="E72" s="29">
        <v>27213.72</v>
      </c>
      <c r="F72" s="66" t="s">
        <v>1694</v>
      </c>
      <c r="G72" s="11"/>
      <c r="H72" s="11" t="s">
        <v>1724</v>
      </c>
      <c r="I72" s="63" t="s">
        <v>699</v>
      </c>
    </row>
    <row r="73" spans="1:9" s="28" customFormat="1" ht="66" x14ac:dyDescent="0.3">
      <c r="A73" s="11">
        <f t="shared" si="1"/>
        <v>68</v>
      </c>
      <c r="B73" s="23" t="s">
        <v>185</v>
      </c>
      <c r="C73" s="11" t="s">
        <v>2270</v>
      </c>
      <c r="D73" s="29">
        <v>16852.23</v>
      </c>
      <c r="E73" s="29">
        <v>16852.23</v>
      </c>
      <c r="F73" s="66" t="s">
        <v>1695</v>
      </c>
      <c r="G73" s="11"/>
      <c r="H73" s="11" t="s">
        <v>1724</v>
      </c>
      <c r="I73" s="63" t="s">
        <v>699</v>
      </c>
    </row>
    <row r="74" spans="1:9" s="28" customFormat="1" ht="66" x14ac:dyDescent="0.3">
      <c r="A74" s="11">
        <f t="shared" si="1"/>
        <v>69</v>
      </c>
      <c r="B74" s="78" t="s">
        <v>1386</v>
      </c>
      <c r="C74" s="11" t="s">
        <v>2270</v>
      </c>
      <c r="D74" s="29">
        <v>240000</v>
      </c>
      <c r="E74" s="29">
        <v>0</v>
      </c>
      <c r="F74" s="77" t="s">
        <v>1696</v>
      </c>
      <c r="G74" s="11"/>
      <c r="H74" s="11" t="s">
        <v>1724</v>
      </c>
      <c r="I74" s="11" t="s">
        <v>699</v>
      </c>
    </row>
    <row r="75" spans="1:9" s="28" customFormat="1" ht="66" x14ac:dyDescent="0.3">
      <c r="A75" s="11">
        <f t="shared" si="1"/>
        <v>70</v>
      </c>
      <c r="B75" s="23" t="s">
        <v>187</v>
      </c>
      <c r="C75" s="11" t="s">
        <v>2270</v>
      </c>
      <c r="D75" s="29">
        <v>7812</v>
      </c>
      <c r="E75" s="29">
        <v>0</v>
      </c>
      <c r="F75" s="66" t="s">
        <v>1697</v>
      </c>
      <c r="G75" s="11"/>
      <c r="H75" s="11" t="s">
        <v>1724</v>
      </c>
      <c r="I75" s="63" t="s">
        <v>699</v>
      </c>
    </row>
    <row r="76" spans="1:9" s="28" customFormat="1" ht="66" x14ac:dyDescent="0.3">
      <c r="A76" s="11">
        <f t="shared" si="1"/>
        <v>71</v>
      </c>
      <c r="B76" s="23" t="s">
        <v>1576</v>
      </c>
      <c r="C76" s="11" t="s">
        <v>2270</v>
      </c>
      <c r="D76" s="29">
        <v>65000</v>
      </c>
      <c r="E76" s="29">
        <v>65000</v>
      </c>
      <c r="F76" s="66" t="s">
        <v>1698</v>
      </c>
      <c r="G76" s="11"/>
      <c r="H76" s="11" t="s">
        <v>1724</v>
      </c>
      <c r="I76" s="11" t="s">
        <v>2506</v>
      </c>
    </row>
    <row r="77" spans="1:9" s="28" customFormat="1" ht="66" x14ac:dyDescent="0.3">
      <c r="A77" s="11">
        <f t="shared" si="1"/>
        <v>72</v>
      </c>
      <c r="B77" s="23" t="s">
        <v>316</v>
      </c>
      <c r="C77" s="11" t="s">
        <v>2270</v>
      </c>
      <c r="D77" s="29">
        <v>217500</v>
      </c>
      <c r="E77" s="29">
        <v>217500</v>
      </c>
      <c r="F77" s="66" t="s">
        <v>1699</v>
      </c>
      <c r="G77" s="11"/>
      <c r="H77" s="11" t="s">
        <v>1724</v>
      </c>
      <c r="I77" s="11" t="s">
        <v>699</v>
      </c>
    </row>
    <row r="78" spans="1:9" s="28" customFormat="1" ht="66" x14ac:dyDescent="0.3">
      <c r="A78" s="11">
        <f t="shared" si="1"/>
        <v>73</v>
      </c>
      <c r="B78" s="64" t="s">
        <v>1796</v>
      </c>
      <c r="C78" s="11" t="s">
        <v>2270</v>
      </c>
      <c r="D78" s="65">
        <v>753000</v>
      </c>
      <c r="E78" s="29">
        <v>31375</v>
      </c>
      <c r="F78" s="77" t="s">
        <v>1797</v>
      </c>
      <c r="G78" s="11"/>
      <c r="H78" s="11" t="s">
        <v>1724</v>
      </c>
      <c r="I78" s="11" t="s">
        <v>2581</v>
      </c>
    </row>
    <row r="79" spans="1:9" s="28" customFormat="1" ht="66" x14ac:dyDescent="0.3">
      <c r="A79" s="11">
        <f t="shared" si="1"/>
        <v>74</v>
      </c>
      <c r="B79" s="64" t="s">
        <v>2544</v>
      </c>
      <c r="C79" s="11" t="s">
        <v>2270</v>
      </c>
      <c r="D79" s="65">
        <v>1986333.33</v>
      </c>
      <c r="E79" s="29">
        <v>82763.899999999994</v>
      </c>
      <c r="F79" s="77" t="s">
        <v>1797</v>
      </c>
      <c r="G79" s="11"/>
      <c r="H79" s="11" t="s">
        <v>1724</v>
      </c>
      <c r="I79" s="11" t="s">
        <v>2581</v>
      </c>
    </row>
    <row r="80" spans="1:9" s="28" customFormat="1" ht="66" x14ac:dyDescent="0.3">
      <c r="A80" s="11">
        <f t="shared" si="1"/>
        <v>75</v>
      </c>
      <c r="B80" s="23" t="s">
        <v>501</v>
      </c>
      <c r="C80" s="11" t="s">
        <v>2270</v>
      </c>
      <c r="D80" s="29">
        <v>314700</v>
      </c>
      <c r="E80" s="29">
        <v>314700</v>
      </c>
      <c r="F80" s="66" t="s">
        <v>1698</v>
      </c>
      <c r="G80" s="11"/>
      <c r="H80" s="11" t="s">
        <v>1724</v>
      </c>
      <c r="I80" s="11" t="s">
        <v>1531</v>
      </c>
    </row>
    <row r="81" spans="1:9" s="28" customFormat="1" ht="66" x14ac:dyDescent="0.3">
      <c r="A81" s="11">
        <f t="shared" si="1"/>
        <v>76</v>
      </c>
      <c r="B81" s="23" t="s">
        <v>502</v>
      </c>
      <c r="C81" s="11" t="s">
        <v>2270</v>
      </c>
      <c r="D81" s="29">
        <v>32326.5</v>
      </c>
      <c r="E81" s="29">
        <v>32326.5</v>
      </c>
      <c r="F81" s="66" t="s">
        <v>1698</v>
      </c>
      <c r="G81" s="11"/>
      <c r="H81" s="11" t="s">
        <v>1724</v>
      </c>
      <c r="I81" s="11" t="s">
        <v>1531</v>
      </c>
    </row>
    <row r="82" spans="1:9" s="28" customFormat="1" ht="66" x14ac:dyDescent="0.3">
      <c r="A82" s="11">
        <f t="shared" si="1"/>
        <v>77</v>
      </c>
      <c r="B82" s="23" t="s">
        <v>500</v>
      </c>
      <c r="C82" s="11" t="s">
        <v>2270</v>
      </c>
      <c r="D82" s="29">
        <v>1275000</v>
      </c>
      <c r="E82" s="29">
        <v>1275000</v>
      </c>
      <c r="F82" s="66" t="s">
        <v>1698</v>
      </c>
      <c r="G82" s="11"/>
      <c r="H82" s="11" t="s">
        <v>1724</v>
      </c>
      <c r="I82" s="11" t="s">
        <v>1531</v>
      </c>
    </row>
    <row r="83" spans="1:9" s="28" customFormat="1" ht="66" x14ac:dyDescent="0.3">
      <c r="A83" s="11">
        <f t="shared" si="1"/>
        <v>78</v>
      </c>
      <c r="B83" s="23" t="s">
        <v>503</v>
      </c>
      <c r="C83" s="11" t="s">
        <v>2270</v>
      </c>
      <c r="D83" s="29">
        <v>23180</v>
      </c>
      <c r="E83" s="29">
        <v>23180</v>
      </c>
      <c r="F83" s="66" t="s">
        <v>1698</v>
      </c>
      <c r="G83" s="11"/>
      <c r="H83" s="11" t="s">
        <v>1724</v>
      </c>
      <c r="I83" s="11" t="s">
        <v>1531</v>
      </c>
    </row>
    <row r="84" spans="1:9" s="28" customFormat="1" ht="66" x14ac:dyDescent="0.3">
      <c r="A84" s="11">
        <f t="shared" si="1"/>
        <v>79</v>
      </c>
      <c r="B84" s="23" t="s">
        <v>707</v>
      </c>
      <c r="C84" s="11" t="s">
        <v>2270</v>
      </c>
      <c r="D84" s="29">
        <v>1296333</v>
      </c>
      <c r="E84" s="29">
        <v>1296333</v>
      </c>
      <c r="F84" s="66" t="s">
        <v>1700</v>
      </c>
      <c r="G84" s="11"/>
      <c r="H84" s="11" t="s">
        <v>1724</v>
      </c>
      <c r="I84" s="11" t="s">
        <v>2517</v>
      </c>
    </row>
    <row r="85" spans="1:9" s="28" customFormat="1" ht="66" x14ac:dyDescent="0.3">
      <c r="A85" s="11">
        <f t="shared" si="1"/>
        <v>80</v>
      </c>
      <c r="B85" s="23" t="s">
        <v>1532</v>
      </c>
      <c r="C85" s="11" t="s">
        <v>2270</v>
      </c>
      <c r="D85" s="29">
        <v>5000</v>
      </c>
      <c r="E85" s="29">
        <v>0</v>
      </c>
      <c r="F85" s="66" t="s">
        <v>1701</v>
      </c>
      <c r="G85" s="11"/>
      <c r="H85" s="11" t="s">
        <v>1724</v>
      </c>
      <c r="I85" s="11" t="s">
        <v>1531</v>
      </c>
    </row>
    <row r="86" spans="1:9" s="28" customFormat="1" ht="66" x14ac:dyDescent="0.3">
      <c r="A86" s="11">
        <f t="shared" si="1"/>
        <v>81</v>
      </c>
      <c r="B86" s="23" t="s">
        <v>1304</v>
      </c>
      <c r="C86" s="11" t="s">
        <v>2270</v>
      </c>
      <c r="D86" s="29">
        <v>70500</v>
      </c>
      <c r="E86" s="29">
        <v>0</v>
      </c>
      <c r="F86" s="66" t="s">
        <v>1702</v>
      </c>
      <c r="G86" s="11"/>
      <c r="H86" s="11" t="s">
        <v>1724</v>
      </c>
      <c r="I86" s="11" t="s">
        <v>699</v>
      </c>
    </row>
    <row r="87" spans="1:9" s="28" customFormat="1" ht="66" x14ac:dyDescent="0.3">
      <c r="A87" s="11">
        <f t="shared" si="1"/>
        <v>82</v>
      </c>
      <c r="B87" s="23" t="s">
        <v>504</v>
      </c>
      <c r="C87" s="11" t="s">
        <v>2270</v>
      </c>
      <c r="D87" s="29">
        <v>632900</v>
      </c>
      <c r="E87" s="29">
        <v>632900</v>
      </c>
      <c r="F87" s="66" t="s">
        <v>1703</v>
      </c>
      <c r="G87" s="11"/>
      <c r="H87" s="11" t="s">
        <v>1724</v>
      </c>
      <c r="I87" s="11" t="s">
        <v>1531</v>
      </c>
    </row>
    <row r="88" spans="1:9" s="28" customFormat="1" ht="66" x14ac:dyDescent="0.3">
      <c r="A88" s="11">
        <f t="shared" si="1"/>
        <v>83</v>
      </c>
      <c r="B88" s="23" t="s">
        <v>505</v>
      </c>
      <c r="C88" s="11" t="s">
        <v>2270</v>
      </c>
      <c r="D88" s="29">
        <v>1641655.2</v>
      </c>
      <c r="E88" s="29">
        <v>719592.38</v>
      </c>
      <c r="F88" s="66" t="s">
        <v>1704</v>
      </c>
      <c r="G88" s="11"/>
      <c r="H88" s="11" t="s">
        <v>1724</v>
      </c>
      <c r="I88" s="11" t="s">
        <v>1531</v>
      </c>
    </row>
    <row r="89" spans="1:9" s="28" customFormat="1" ht="66" x14ac:dyDescent="0.3">
      <c r="A89" s="11">
        <f t="shared" si="1"/>
        <v>84</v>
      </c>
      <c r="B89" s="23" t="s">
        <v>1530</v>
      </c>
      <c r="C89" s="11" t="s">
        <v>2270</v>
      </c>
      <c r="D89" s="29">
        <v>24246.77</v>
      </c>
      <c r="E89" s="29">
        <v>24246.77</v>
      </c>
      <c r="F89" s="66" t="s">
        <v>1694</v>
      </c>
      <c r="G89" s="11"/>
      <c r="H89" s="11" t="s">
        <v>1724</v>
      </c>
      <c r="I89" s="11" t="s">
        <v>1529</v>
      </c>
    </row>
    <row r="90" spans="1:9" s="28" customFormat="1" ht="66" x14ac:dyDescent="0.3">
      <c r="A90" s="11">
        <f t="shared" si="1"/>
        <v>85</v>
      </c>
      <c r="B90" s="23" t="s">
        <v>1558</v>
      </c>
      <c r="C90" s="11" t="s">
        <v>2270</v>
      </c>
      <c r="D90" s="29">
        <v>368000</v>
      </c>
      <c r="E90" s="29">
        <v>368000</v>
      </c>
      <c r="F90" s="66" t="s">
        <v>1705</v>
      </c>
      <c r="G90" s="11" t="s">
        <v>694</v>
      </c>
      <c r="H90" s="11" t="s">
        <v>1724</v>
      </c>
      <c r="I90" s="11" t="s">
        <v>2500</v>
      </c>
    </row>
    <row r="91" spans="1:9" s="28" customFormat="1" ht="66" x14ac:dyDescent="0.3">
      <c r="A91" s="11">
        <f t="shared" si="1"/>
        <v>86</v>
      </c>
      <c r="B91" s="23" t="s">
        <v>1543</v>
      </c>
      <c r="C91" s="11" t="s">
        <v>2270</v>
      </c>
      <c r="D91" s="29">
        <v>71708</v>
      </c>
      <c r="E91" s="29">
        <v>71708</v>
      </c>
      <c r="F91" s="66" t="s">
        <v>1706</v>
      </c>
      <c r="G91" s="11" t="s">
        <v>695</v>
      </c>
      <c r="H91" s="11" t="s">
        <v>1724</v>
      </c>
      <c r="I91" s="11" t="s">
        <v>2514</v>
      </c>
    </row>
    <row r="92" spans="1:9" s="28" customFormat="1" ht="66" x14ac:dyDescent="0.3">
      <c r="A92" s="11">
        <f t="shared" si="1"/>
        <v>87</v>
      </c>
      <c r="B92" s="23" t="s">
        <v>2519</v>
      </c>
      <c r="C92" s="11" t="s">
        <v>2270</v>
      </c>
      <c r="D92" s="29">
        <v>168632.73</v>
      </c>
      <c r="E92" s="29">
        <v>7026.35</v>
      </c>
      <c r="F92" s="66" t="s">
        <v>2521</v>
      </c>
      <c r="G92" s="11"/>
      <c r="H92" s="11" t="s">
        <v>1724</v>
      </c>
      <c r="I92" s="11"/>
    </row>
    <row r="93" spans="1:9" s="28" customFormat="1" ht="66" x14ac:dyDescent="0.3">
      <c r="A93" s="11">
        <f t="shared" si="1"/>
        <v>88</v>
      </c>
      <c r="B93" s="23" t="s">
        <v>2520</v>
      </c>
      <c r="C93" s="11" t="s">
        <v>2270</v>
      </c>
      <c r="D93" s="29">
        <v>148000</v>
      </c>
      <c r="E93" s="29">
        <v>17619</v>
      </c>
      <c r="F93" s="66" t="s">
        <v>2522</v>
      </c>
      <c r="G93" s="11"/>
      <c r="H93" s="11" t="s">
        <v>1724</v>
      </c>
      <c r="I93" s="11"/>
    </row>
    <row r="94" spans="1:9" s="28" customFormat="1" ht="66" x14ac:dyDescent="0.3">
      <c r="A94" s="11">
        <f t="shared" si="1"/>
        <v>89</v>
      </c>
      <c r="B94" s="23" t="s">
        <v>2523</v>
      </c>
      <c r="C94" s="11" t="s">
        <v>2270</v>
      </c>
      <c r="D94" s="29">
        <v>130467.27</v>
      </c>
      <c r="E94" s="29">
        <v>5436.15</v>
      </c>
      <c r="F94" s="66" t="s">
        <v>2521</v>
      </c>
      <c r="G94" s="11"/>
      <c r="H94" s="11" t="s">
        <v>1724</v>
      </c>
      <c r="I94" s="11"/>
    </row>
    <row r="95" spans="1:9" s="28" customFormat="1" ht="66" x14ac:dyDescent="0.3">
      <c r="A95" s="11">
        <f t="shared" si="1"/>
        <v>90</v>
      </c>
      <c r="B95" s="23" t="s">
        <v>317</v>
      </c>
      <c r="C95" s="11" t="s">
        <v>2270</v>
      </c>
      <c r="D95" s="29">
        <v>97000</v>
      </c>
      <c r="E95" s="29">
        <v>0</v>
      </c>
      <c r="F95" s="66" t="s">
        <v>318</v>
      </c>
      <c r="G95" s="11"/>
      <c r="H95" s="11" t="s">
        <v>1724</v>
      </c>
      <c r="I95" s="63" t="s">
        <v>699</v>
      </c>
    </row>
    <row r="96" spans="1:9" s="22" customFormat="1" ht="66" x14ac:dyDescent="0.3">
      <c r="A96" s="11">
        <f t="shared" si="1"/>
        <v>91</v>
      </c>
      <c r="B96" s="23" t="s">
        <v>1223</v>
      </c>
      <c r="C96" s="11" t="s">
        <v>2270</v>
      </c>
      <c r="D96" s="29">
        <v>1236.4000000000001</v>
      </c>
      <c r="E96" s="29">
        <v>0</v>
      </c>
      <c r="F96" s="66"/>
      <c r="G96" s="11"/>
      <c r="H96" s="11" t="s">
        <v>1724</v>
      </c>
      <c r="I96" s="63" t="s">
        <v>699</v>
      </c>
    </row>
    <row r="97" spans="1:9" s="28" customFormat="1" ht="66" x14ac:dyDescent="0.3">
      <c r="A97" s="11">
        <f t="shared" si="1"/>
        <v>92</v>
      </c>
      <c r="B97" s="23" t="s">
        <v>255</v>
      </c>
      <c r="C97" s="11" t="s">
        <v>2270</v>
      </c>
      <c r="D97" s="29">
        <v>35030</v>
      </c>
      <c r="E97" s="29">
        <v>35030</v>
      </c>
      <c r="F97" s="66" t="s">
        <v>1707</v>
      </c>
      <c r="G97" s="11"/>
      <c r="H97" s="11" t="s">
        <v>1724</v>
      </c>
      <c r="I97" s="63" t="s">
        <v>699</v>
      </c>
    </row>
    <row r="98" spans="1:9" s="28" customFormat="1" ht="66" x14ac:dyDescent="0.3">
      <c r="A98" s="11">
        <f t="shared" si="1"/>
        <v>93</v>
      </c>
      <c r="B98" s="23" t="s">
        <v>262</v>
      </c>
      <c r="C98" s="11" t="s">
        <v>2270</v>
      </c>
      <c r="D98" s="29">
        <v>1083</v>
      </c>
      <c r="E98" s="29">
        <v>0</v>
      </c>
      <c r="F98" s="66" t="s">
        <v>1665</v>
      </c>
      <c r="G98" s="11"/>
      <c r="H98" s="11" t="s">
        <v>1724</v>
      </c>
      <c r="I98" s="63" t="s">
        <v>699</v>
      </c>
    </row>
    <row r="99" spans="1:9" s="28" customFormat="1" ht="66" x14ac:dyDescent="0.3">
      <c r="A99" s="11">
        <f t="shared" si="1"/>
        <v>94</v>
      </c>
      <c r="B99" s="23" t="s">
        <v>261</v>
      </c>
      <c r="C99" s="11" t="s">
        <v>2270</v>
      </c>
      <c r="D99" s="29">
        <v>42176</v>
      </c>
      <c r="E99" s="29">
        <v>23197.68</v>
      </c>
      <c r="F99" s="66" t="s">
        <v>1665</v>
      </c>
      <c r="G99" s="11"/>
      <c r="H99" s="11" t="s">
        <v>1724</v>
      </c>
      <c r="I99" s="63" t="s">
        <v>699</v>
      </c>
    </row>
    <row r="100" spans="1:9" s="28" customFormat="1" ht="79.2" x14ac:dyDescent="0.3">
      <c r="A100" s="11">
        <f t="shared" si="1"/>
        <v>95</v>
      </c>
      <c r="B100" s="23" t="s">
        <v>407</v>
      </c>
      <c r="C100" s="11" t="s">
        <v>2270</v>
      </c>
      <c r="D100" s="29">
        <v>26821</v>
      </c>
      <c r="E100" s="29">
        <v>26821</v>
      </c>
      <c r="F100" s="66" t="s">
        <v>1664</v>
      </c>
      <c r="G100" s="11" t="s">
        <v>1658</v>
      </c>
      <c r="H100" s="11" t="s">
        <v>1724</v>
      </c>
      <c r="I100" s="63" t="s">
        <v>699</v>
      </c>
    </row>
    <row r="101" spans="1:9" s="28" customFormat="1" ht="79.2" x14ac:dyDescent="0.3">
      <c r="A101" s="11">
        <f t="shared" si="1"/>
        <v>96</v>
      </c>
      <c r="B101" s="23" t="s">
        <v>408</v>
      </c>
      <c r="C101" s="11" t="s">
        <v>2270</v>
      </c>
      <c r="D101" s="29">
        <v>26821</v>
      </c>
      <c r="E101" s="29">
        <v>26821</v>
      </c>
      <c r="F101" s="66" t="s">
        <v>1664</v>
      </c>
      <c r="G101" s="11" t="s">
        <v>1658</v>
      </c>
      <c r="H101" s="11" t="s">
        <v>1724</v>
      </c>
      <c r="I101" s="63" t="s">
        <v>699</v>
      </c>
    </row>
    <row r="102" spans="1:9" s="28" customFormat="1" ht="79.2" x14ac:dyDescent="0.3">
      <c r="A102" s="11">
        <f t="shared" si="1"/>
        <v>97</v>
      </c>
      <c r="B102" s="23" t="s">
        <v>409</v>
      </c>
      <c r="C102" s="11" t="s">
        <v>2270</v>
      </c>
      <c r="D102" s="29">
        <v>26821</v>
      </c>
      <c r="E102" s="29">
        <v>26821</v>
      </c>
      <c r="F102" s="66" t="s">
        <v>1664</v>
      </c>
      <c r="G102" s="11" t="s">
        <v>1658</v>
      </c>
      <c r="H102" s="11" t="s">
        <v>1724</v>
      </c>
      <c r="I102" s="63" t="s">
        <v>699</v>
      </c>
    </row>
    <row r="103" spans="1:9" s="28" customFormat="1" ht="79.2" x14ac:dyDescent="0.3">
      <c r="A103" s="11">
        <f t="shared" si="1"/>
        <v>98</v>
      </c>
      <c r="B103" s="23" t="s">
        <v>410</v>
      </c>
      <c r="C103" s="11" t="s">
        <v>2270</v>
      </c>
      <c r="D103" s="29">
        <v>26821</v>
      </c>
      <c r="E103" s="29">
        <v>26821</v>
      </c>
      <c r="F103" s="66" t="s">
        <v>1664</v>
      </c>
      <c r="G103" s="11" t="s">
        <v>1658</v>
      </c>
      <c r="H103" s="11" t="s">
        <v>1724</v>
      </c>
      <c r="I103" s="63" t="s">
        <v>699</v>
      </c>
    </row>
    <row r="104" spans="1:9" s="28" customFormat="1" ht="79.2" x14ac:dyDescent="0.3">
      <c r="A104" s="11">
        <f t="shared" si="1"/>
        <v>99</v>
      </c>
      <c r="B104" s="23" t="s">
        <v>411</v>
      </c>
      <c r="C104" s="11" t="s">
        <v>2270</v>
      </c>
      <c r="D104" s="29">
        <v>26821</v>
      </c>
      <c r="E104" s="29">
        <v>26821</v>
      </c>
      <c r="F104" s="66" t="s">
        <v>1664</v>
      </c>
      <c r="G104" s="11" t="s">
        <v>1658</v>
      </c>
      <c r="H104" s="11" t="s">
        <v>1724</v>
      </c>
      <c r="I104" s="63" t="s">
        <v>699</v>
      </c>
    </row>
    <row r="105" spans="1:9" s="28" customFormat="1" ht="79.2" x14ac:dyDescent="0.3">
      <c r="A105" s="11">
        <f t="shared" si="1"/>
        <v>100</v>
      </c>
      <c r="B105" s="23" t="s">
        <v>412</v>
      </c>
      <c r="C105" s="11" t="s">
        <v>2270</v>
      </c>
      <c r="D105" s="29">
        <v>26821</v>
      </c>
      <c r="E105" s="29">
        <v>26821</v>
      </c>
      <c r="F105" s="66" t="s">
        <v>1664</v>
      </c>
      <c r="G105" s="11" t="s">
        <v>1658</v>
      </c>
      <c r="H105" s="11" t="s">
        <v>1724</v>
      </c>
      <c r="I105" s="63" t="s">
        <v>699</v>
      </c>
    </row>
    <row r="106" spans="1:9" s="28" customFormat="1" ht="79.2" x14ac:dyDescent="0.3">
      <c r="A106" s="11">
        <f t="shared" si="1"/>
        <v>101</v>
      </c>
      <c r="B106" s="23" t="s">
        <v>413</v>
      </c>
      <c r="C106" s="11" t="s">
        <v>2270</v>
      </c>
      <c r="D106" s="29">
        <v>26821</v>
      </c>
      <c r="E106" s="29">
        <v>26821</v>
      </c>
      <c r="F106" s="66" t="s">
        <v>1664</v>
      </c>
      <c r="G106" s="11" t="s">
        <v>1658</v>
      </c>
      <c r="H106" s="11" t="s">
        <v>1724</v>
      </c>
      <c r="I106" s="63" t="s">
        <v>699</v>
      </c>
    </row>
    <row r="107" spans="1:9" s="28" customFormat="1" ht="79.2" x14ac:dyDescent="0.3">
      <c r="A107" s="11">
        <f t="shared" si="1"/>
        <v>102</v>
      </c>
      <c r="B107" s="23" t="s">
        <v>414</v>
      </c>
      <c r="C107" s="11" t="s">
        <v>2270</v>
      </c>
      <c r="D107" s="29">
        <v>26821</v>
      </c>
      <c r="E107" s="29">
        <v>26821</v>
      </c>
      <c r="F107" s="66" t="s">
        <v>1664</v>
      </c>
      <c r="G107" s="11" t="s">
        <v>1658</v>
      </c>
      <c r="H107" s="11" t="s">
        <v>1724</v>
      </c>
      <c r="I107" s="63" t="s">
        <v>699</v>
      </c>
    </row>
    <row r="108" spans="1:9" s="28" customFormat="1" ht="79.2" x14ac:dyDescent="0.3">
      <c r="A108" s="11">
        <f t="shared" si="1"/>
        <v>103</v>
      </c>
      <c r="B108" s="23" t="s">
        <v>415</v>
      </c>
      <c r="C108" s="11" t="s">
        <v>2270</v>
      </c>
      <c r="D108" s="29">
        <v>26821</v>
      </c>
      <c r="E108" s="29">
        <v>26821</v>
      </c>
      <c r="F108" s="66" t="s">
        <v>1664</v>
      </c>
      <c r="G108" s="11" t="s">
        <v>1658</v>
      </c>
      <c r="H108" s="11" t="s">
        <v>1724</v>
      </c>
      <c r="I108" s="63" t="s">
        <v>699</v>
      </c>
    </row>
    <row r="109" spans="1:9" s="28" customFormat="1" ht="66" x14ac:dyDescent="0.3">
      <c r="A109" s="11">
        <f t="shared" si="1"/>
        <v>104</v>
      </c>
      <c r="B109" s="23" t="s">
        <v>264</v>
      </c>
      <c r="C109" s="11" t="s">
        <v>2270</v>
      </c>
      <c r="D109" s="29">
        <v>277699</v>
      </c>
      <c r="E109" s="29">
        <v>161991.9</v>
      </c>
      <c r="F109" s="66" t="s">
        <v>1664</v>
      </c>
      <c r="G109" s="11"/>
      <c r="H109" s="11" t="s">
        <v>1724</v>
      </c>
      <c r="I109" s="63" t="s">
        <v>699</v>
      </c>
    </row>
    <row r="110" spans="1:9" s="28" customFormat="1" ht="66" x14ac:dyDescent="0.3">
      <c r="A110" s="11">
        <f t="shared" si="1"/>
        <v>105</v>
      </c>
      <c r="B110" s="23" t="s">
        <v>300</v>
      </c>
      <c r="C110" s="11" t="s">
        <v>2270</v>
      </c>
      <c r="D110" s="29">
        <v>108885.32</v>
      </c>
      <c r="E110" s="29">
        <v>108885.32</v>
      </c>
      <c r="F110" s="66" t="s">
        <v>1678</v>
      </c>
      <c r="G110" s="11"/>
      <c r="H110" s="11" t="s">
        <v>1724</v>
      </c>
      <c r="I110" s="63" t="s">
        <v>699</v>
      </c>
    </row>
    <row r="111" spans="1:9" s="28" customFormat="1" ht="66" x14ac:dyDescent="0.3">
      <c r="A111" s="11">
        <f t="shared" si="1"/>
        <v>106</v>
      </c>
      <c r="B111" s="23" t="s">
        <v>418</v>
      </c>
      <c r="C111" s="11" t="s">
        <v>2270</v>
      </c>
      <c r="D111" s="29">
        <v>1584229.32</v>
      </c>
      <c r="E111" s="29">
        <v>950538.23999999999</v>
      </c>
      <c r="F111" s="66" t="s">
        <v>59</v>
      </c>
      <c r="G111" s="11" t="s">
        <v>60</v>
      </c>
      <c r="H111" s="11" t="s">
        <v>1724</v>
      </c>
      <c r="I111" s="63" t="s">
        <v>699</v>
      </c>
    </row>
    <row r="112" spans="1:9" s="28" customFormat="1" ht="66" x14ac:dyDescent="0.3">
      <c r="A112" s="11">
        <f t="shared" si="1"/>
        <v>107</v>
      </c>
      <c r="B112" s="23" t="s">
        <v>260</v>
      </c>
      <c r="C112" s="11" t="s">
        <v>2270</v>
      </c>
      <c r="D112" s="29">
        <v>350734</v>
      </c>
      <c r="E112" s="29" t="s">
        <v>656</v>
      </c>
      <c r="F112" s="66" t="s">
        <v>1664</v>
      </c>
      <c r="G112" s="11"/>
      <c r="H112" s="11" t="s">
        <v>1724</v>
      </c>
      <c r="I112" s="63" t="s">
        <v>699</v>
      </c>
    </row>
    <row r="113" spans="1:9" s="28" customFormat="1" ht="66" x14ac:dyDescent="0.3">
      <c r="A113" s="11">
        <f t="shared" si="1"/>
        <v>108</v>
      </c>
      <c r="B113" s="23" t="s">
        <v>259</v>
      </c>
      <c r="C113" s="11" t="s">
        <v>2270</v>
      </c>
      <c r="D113" s="29">
        <v>125852</v>
      </c>
      <c r="E113" s="29">
        <v>73413.899999999994</v>
      </c>
      <c r="F113" s="66" t="s">
        <v>1664</v>
      </c>
      <c r="G113" s="11"/>
      <c r="H113" s="11" t="s">
        <v>1724</v>
      </c>
      <c r="I113" s="63" t="s">
        <v>699</v>
      </c>
    </row>
    <row r="114" spans="1:9" s="28" customFormat="1" ht="66" x14ac:dyDescent="0.3">
      <c r="A114" s="11">
        <f t="shared" si="1"/>
        <v>109</v>
      </c>
      <c r="B114" s="23" t="s">
        <v>263</v>
      </c>
      <c r="C114" s="11" t="s">
        <v>2270</v>
      </c>
      <c r="D114" s="29">
        <v>45719</v>
      </c>
      <c r="E114" s="29">
        <v>26670</v>
      </c>
      <c r="F114" s="66" t="s">
        <v>1664</v>
      </c>
      <c r="G114" s="11"/>
      <c r="H114" s="11" t="s">
        <v>1724</v>
      </c>
      <c r="I114" s="63" t="s">
        <v>699</v>
      </c>
    </row>
    <row r="115" spans="1:9" s="22" customFormat="1" ht="66" x14ac:dyDescent="0.3">
      <c r="A115" s="11">
        <f t="shared" si="1"/>
        <v>110</v>
      </c>
      <c r="B115" s="23" t="s">
        <v>416</v>
      </c>
      <c r="C115" s="11" t="s">
        <v>82</v>
      </c>
      <c r="D115" s="29">
        <v>85309.2</v>
      </c>
      <c r="E115" s="29">
        <v>76461.119999999995</v>
      </c>
      <c r="F115" s="66" t="s">
        <v>1711</v>
      </c>
      <c r="G115" s="11" t="s">
        <v>1708</v>
      </c>
      <c r="H115" s="11" t="s">
        <v>1724</v>
      </c>
      <c r="I115" s="63" t="s">
        <v>699</v>
      </c>
    </row>
    <row r="116" spans="1:9" s="28" customFormat="1" ht="66" x14ac:dyDescent="0.3">
      <c r="A116" s="11">
        <f t="shared" si="1"/>
        <v>111</v>
      </c>
      <c r="B116" s="23" t="s">
        <v>417</v>
      </c>
      <c r="C116" s="11" t="s">
        <v>89</v>
      </c>
      <c r="D116" s="29">
        <v>113744.52</v>
      </c>
      <c r="E116" s="29">
        <v>101947.2</v>
      </c>
      <c r="F116" s="66" t="s">
        <v>1711</v>
      </c>
      <c r="G116" s="11" t="s">
        <v>1708</v>
      </c>
      <c r="H116" s="11" t="s">
        <v>1724</v>
      </c>
      <c r="I116" s="63" t="s">
        <v>699</v>
      </c>
    </row>
    <row r="117" spans="1:9" s="28" customFormat="1" ht="79.2" x14ac:dyDescent="0.3">
      <c r="A117" s="11">
        <f t="shared" si="1"/>
        <v>112</v>
      </c>
      <c r="B117" s="23" t="s">
        <v>420</v>
      </c>
      <c r="C117" s="11" t="s">
        <v>2270</v>
      </c>
      <c r="D117" s="29">
        <v>26408</v>
      </c>
      <c r="E117" s="29">
        <v>15405.6</v>
      </c>
      <c r="F117" s="66" t="s">
        <v>1664</v>
      </c>
      <c r="G117" s="11" t="s">
        <v>14</v>
      </c>
      <c r="H117" s="11" t="s">
        <v>1724</v>
      </c>
      <c r="I117" s="63" t="s">
        <v>699</v>
      </c>
    </row>
    <row r="118" spans="1:9" s="28" customFormat="1" ht="66" x14ac:dyDescent="0.3">
      <c r="A118" s="11">
        <f t="shared" si="1"/>
        <v>113</v>
      </c>
      <c r="B118" s="23" t="s">
        <v>304</v>
      </c>
      <c r="C118" s="11" t="s">
        <v>2270</v>
      </c>
      <c r="D118" s="29">
        <v>3500</v>
      </c>
      <c r="E118" s="29">
        <v>0</v>
      </c>
      <c r="F118" s="66" t="s">
        <v>1712</v>
      </c>
      <c r="G118" s="11"/>
      <c r="H118" s="11" t="s">
        <v>1724</v>
      </c>
      <c r="I118" s="63" t="s">
        <v>699</v>
      </c>
    </row>
    <row r="119" spans="1:9" s="28" customFormat="1" ht="66" x14ac:dyDescent="0.3">
      <c r="A119" s="11">
        <f t="shared" si="1"/>
        <v>114</v>
      </c>
      <c r="B119" s="23" t="s">
        <v>1438</v>
      </c>
      <c r="C119" s="11" t="s">
        <v>2270</v>
      </c>
      <c r="D119" s="29" t="s">
        <v>343</v>
      </c>
      <c r="E119" s="29">
        <v>0</v>
      </c>
      <c r="F119" s="66" t="s">
        <v>1713</v>
      </c>
      <c r="G119" s="11"/>
      <c r="H119" s="11" t="s">
        <v>1724</v>
      </c>
      <c r="I119" s="11" t="s">
        <v>699</v>
      </c>
    </row>
    <row r="120" spans="1:9" s="28" customFormat="1" ht="66" x14ac:dyDescent="0.3">
      <c r="A120" s="11">
        <f t="shared" si="1"/>
        <v>115</v>
      </c>
      <c r="B120" s="23" t="s">
        <v>507</v>
      </c>
      <c r="C120" s="11" t="s">
        <v>2270</v>
      </c>
      <c r="D120" s="29">
        <v>4000</v>
      </c>
      <c r="E120" s="29">
        <v>4000</v>
      </c>
      <c r="F120" s="66" t="s">
        <v>1714</v>
      </c>
      <c r="G120" s="11"/>
      <c r="H120" s="11" t="s">
        <v>1724</v>
      </c>
      <c r="I120" s="11" t="s">
        <v>1531</v>
      </c>
    </row>
    <row r="121" spans="1:9" s="28" customFormat="1" ht="66" x14ac:dyDescent="0.3">
      <c r="A121" s="11">
        <f t="shared" si="1"/>
        <v>116</v>
      </c>
      <c r="B121" s="62" t="s">
        <v>226</v>
      </c>
      <c r="C121" s="11" t="s">
        <v>1562</v>
      </c>
      <c r="D121" s="29">
        <v>7249.68</v>
      </c>
      <c r="E121" s="29">
        <v>0</v>
      </c>
      <c r="F121" s="66" t="s">
        <v>1681</v>
      </c>
      <c r="G121" s="11"/>
      <c r="H121" s="11" t="s">
        <v>1724</v>
      </c>
      <c r="I121" s="11" t="s">
        <v>2582</v>
      </c>
    </row>
    <row r="122" spans="1:9" s="22" customFormat="1" ht="66" x14ac:dyDescent="0.3">
      <c r="A122" s="11">
        <f t="shared" si="1"/>
        <v>117</v>
      </c>
      <c r="B122" s="23" t="s">
        <v>1218</v>
      </c>
      <c r="C122" s="11" t="s">
        <v>2593</v>
      </c>
      <c r="D122" s="29">
        <v>2891.7</v>
      </c>
      <c r="E122" s="29">
        <v>2891.7</v>
      </c>
      <c r="F122" s="66" t="s">
        <v>1715</v>
      </c>
      <c r="G122" s="11" t="s">
        <v>1655</v>
      </c>
      <c r="H122" s="11" t="s">
        <v>1724</v>
      </c>
      <c r="I122" s="11" t="s">
        <v>699</v>
      </c>
    </row>
    <row r="123" spans="1:9" s="22" customFormat="1" ht="66" x14ac:dyDescent="0.3">
      <c r="A123" s="11">
        <f t="shared" si="1"/>
        <v>118</v>
      </c>
      <c r="B123" s="23" t="s">
        <v>660</v>
      </c>
      <c r="C123" s="11" t="s">
        <v>2592</v>
      </c>
      <c r="D123" s="29">
        <v>17172</v>
      </c>
      <c r="E123" s="29">
        <v>17172</v>
      </c>
      <c r="F123" s="66" t="s">
        <v>1715</v>
      </c>
      <c r="G123" s="11" t="s">
        <v>1655</v>
      </c>
      <c r="H123" s="11" t="s">
        <v>1724</v>
      </c>
      <c r="I123" s="11" t="s">
        <v>699</v>
      </c>
    </row>
    <row r="124" spans="1:9" s="22" customFormat="1" ht="66" x14ac:dyDescent="0.3">
      <c r="A124" s="11">
        <f t="shared" si="1"/>
        <v>119</v>
      </c>
      <c r="B124" s="23" t="s">
        <v>1218</v>
      </c>
      <c r="C124" s="11" t="s">
        <v>2593</v>
      </c>
      <c r="D124" s="29">
        <v>1560.06</v>
      </c>
      <c r="E124" s="29">
        <v>1560.06</v>
      </c>
      <c r="F124" s="66" t="s">
        <v>1715</v>
      </c>
      <c r="G124" s="11" t="s">
        <v>1655</v>
      </c>
      <c r="H124" s="11" t="s">
        <v>1724</v>
      </c>
      <c r="I124" s="11" t="s">
        <v>699</v>
      </c>
    </row>
    <row r="125" spans="1:9" s="22" customFormat="1" ht="66" x14ac:dyDescent="0.3">
      <c r="A125" s="11">
        <f t="shared" si="1"/>
        <v>120</v>
      </c>
      <c r="B125" s="23" t="s">
        <v>658</v>
      </c>
      <c r="C125" s="11" t="s">
        <v>2592</v>
      </c>
      <c r="D125" s="29">
        <v>9331.2000000000007</v>
      </c>
      <c r="E125" s="29">
        <v>9331.2000000000007</v>
      </c>
      <c r="F125" s="66" t="s">
        <v>1715</v>
      </c>
      <c r="G125" s="11" t="s">
        <v>1655</v>
      </c>
      <c r="H125" s="11" t="s">
        <v>1724</v>
      </c>
      <c r="I125" s="11" t="s">
        <v>699</v>
      </c>
    </row>
    <row r="126" spans="1:9" s="22" customFormat="1" ht="66" x14ac:dyDescent="0.3">
      <c r="A126" s="11">
        <f t="shared" si="1"/>
        <v>121</v>
      </c>
      <c r="B126" s="23" t="s">
        <v>659</v>
      </c>
      <c r="C126" s="11" t="s">
        <v>2592</v>
      </c>
      <c r="D126" s="29">
        <v>3397.14</v>
      </c>
      <c r="E126" s="29">
        <v>3397.14</v>
      </c>
      <c r="F126" s="66" t="s">
        <v>1715</v>
      </c>
      <c r="G126" s="11" t="s">
        <v>1655</v>
      </c>
      <c r="H126" s="11" t="s">
        <v>1724</v>
      </c>
      <c r="I126" s="11" t="s">
        <v>699</v>
      </c>
    </row>
    <row r="127" spans="1:9" s="22" customFormat="1" ht="66" x14ac:dyDescent="0.3">
      <c r="A127" s="11">
        <f t="shared" si="1"/>
        <v>122</v>
      </c>
      <c r="B127" s="23" t="s">
        <v>100</v>
      </c>
      <c r="C127" s="11" t="s">
        <v>2270</v>
      </c>
      <c r="D127" s="29">
        <v>3594</v>
      </c>
      <c r="E127" s="29">
        <v>3594</v>
      </c>
      <c r="F127" s="66" t="s">
        <v>40</v>
      </c>
      <c r="G127" s="11" t="s">
        <v>101</v>
      </c>
      <c r="H127" s="11" t="s">
        <v>1724</v>
      </c>
      <c r="I127" s="11" t="s">
        <v>699</v>
      </c>
    </row>
    <row r="128" spans="1:9" s="22" customFormat="1" ht="118.8" x14ac:dyDescent="0.3">
      <c r="A128" s="11">
        <f t="shared" si="1"/>
        <v>123</v>
      </c>
      <c r="B128" s="23" t="s">
        <v>663</v>
      </c>
      <c r="C128" s="11" t="s">
        <v>2591</v>
      </c>
      <c r="D128" s="29" t="s">
        <v>607</v>
      </c>
      <c r="E128" s="29" t="s">
        <v>607</v>
      </c>
      <c r="F128" s="66" t="s">
        <v>1716</v>
      </c>
      <c r="G128" s="11" t="s">
        <v>1710</v>
      </c>
      <c r="H128" s="11" t="s">
        <v>1724</v>
      </c>
      <c r="I128" s="11" t="s">
        <v>699</v>
      </c>
    </row>
    <row r="129" spans="1:9" s="22" customFormat="1" ht="118.8" x14ac:dyDescent="0.3">
      <c r="A129" s="11">
        <f t="shared" si="1"/>
        <v>124</v>
      </c>
      <c r="B129" s="23" t="s">
        <v>661</v>
      </c>
      <c r="C129" s="11" t="s">
        <v>2591</v>
      </c>
      <c r="D129" s="29" t="s">
        <v>608</v>
      </c>
      <c r="E129" s="29" t="s">
        <v>608</v>
      </c>
      <c r="F129" s="66" t="s">
        <v>1716</v>
      </c>
      <c r="G129" s="11" t="s">
        <v>1710</v>
      </c>
      <c r="H129" s="11" t="s">
        <v>1724</v>
      </c>
      <c r="I129" s="11" t="s">
        <v>699</v>
      </c>
    </row>
    <row r="130" spans="1:9" s="22" customFormat="1" ht="118.8" x14ac:dyDescent="0.3">
      <c r="A130" s="11">
        <f t="shared" si="1"/>
        <v>125</v>
      </c>
      <c r="B130" s="23" t="s">
        <v>662</v>
      </c>
      <c r="C130" s="11" t="s">
        <v>2591</v>
      </c>
      <c r="D130" s="29" t="s">
        <v>606</v>
      </c>
      <c r="E130" s="29" t="s">
        <v>606</v>
      </c>
      <c r="F130" s="66" t="s">
        <v>1716</v>
      </c>
      <c r="G130" s="11" t="s">
        <v>1709</v>
      </c>
      <c r="H130" s="11" t="s">
        <v>1724</v>
      </c>
      <c r="I130" s="11" t="s">
        <v>699</v>
      </c>
    </row>
    <row r="131" spans="1:9" s="22" customFormat="1" ht="66" x14ac:dyDescent="0.3">
      <c r="A131" s="11">
        <f t="shared" si="1"/>
        <v>126</v>
      </c>
      <c r="B131" s="23" t="s">
        <v>108</v>
      </c>
      <c r="C131" s="11" t="s">
        <v>2590</v>
      </c>
      <c r="D131" s="29">
        <v>120638.16</v>
      </c>
      <c r="E131" s="29">
        <v>107906.28</v>
      </c>
      <c r="F131" s="66" t="s">
        <v>1711</v>
      </c>
      <c r="G131" s="11" t="s">
        <v>1708</v>
      </c>
      <c r="H131" s="11" t="s">
        <v>1724</v>
      </c>
      <c r="I131" s="11" t="s">
        <v>699</v>
      </c>
    </row>
    <row r="132" spans="1:9" s="22" customFormat="1" ht="79.2" x14ac:dyDescent="0.3">
      <c r="A132" s="11">
        <f t="shared" si="1"/>
        <v>127</v>
      </c>
      <c r="B132" s="23" t="s">
        <v>13</v>
      </c>
      <c r="C132" s="11" t="s">
        <v>2270</v>
      </c>
      <c r="D132" s="29">
        <v>216630</v>
      </c>
      <c r="E132" s="29">
        <v>216630</v>
      </c>
      <c r="F132" s="66" t="s">
        <v>1664</v>
      </c>
      <c r="G132" s="53" t="s">
        <v>14</v>
      </c>
      <c r="H132" s="11" t="s">
        <v>1724</v>
      </c>
      <c r="I132" s="11" t="s">
        <v>699</v>
      </c>
    </row>
    <row r="133" spans="1:9" s="22" customFormat="1" ht="79.2" x14ac:dyDescent="0.3">
      <c r="A133" s="11">
        <f t="shared" si="1"/>
        <v>128</v>
      </c>
      <c r="B133" s="23" t="s">
        <v>15</v>
      </c>
      <c r="C133" s="11" t="s">
        <v>2270</v>
      </c>
      <c r="D133" s="29">
        <v>216630</v>
      </c>
      <c r="E133" s="29">
        <v>216630</v>
      </c>
      <c r="F133" s="66" t="s">
        <v>1664</v>
      </c>
      <c r="G133" s="53" t="s">
        <v>16</v>
      </c>
      <c r="H133" s="11" t="s">
        <v>1724</v>
      </c>
      <c r="I133" s="11" t="s">
        <v>699</v>
      </c>
    </row>
    <row r="134" spans="1:9" s="22" customFormat="1" ht="79.2" x14ac:dyDescent="0.3">
      <c r="A134" s="11">
        <f t="shared" si="1"/>
        <v>129</v>
      </c>
      <c r="B134" s="23" t="s">
        <v>17</v>
      </c>
      <c r="C134" s="11" t="s">
        <v>2270</v>
      </c>
      <c r="D134" s="29">
        <v>216630</v>
      </c>
      <c r="E134" s="29">
        <v>216630</v>
      </c>
      <c r="F134" s="66" t="s">
        <v>1664</v>
      </c>
      <c r="G134" s="53" t="s">
        <v>16</v>
      </c>
      <c r="H134" s="11" t="s">
        <v>1724</v>
      </c>
      <c r="I134" s="11" t="s">
        <v>699</v>
      </c>
    </row>
    <row r="135" spans="1:9" s="22" customFormat="1" ht="79.2" x14ac:dyDescent="0.3">
      <c r="A135" s="11">
        <f t="shared" ref="A135:A198" si="2">A134+1</f>
        <v>130</v>
      </c>
      <c r="B135" s="23" t="s">
        <v>18</v>
      </c>
      <c r="C135" s="11" t="s">
        <v>2270</v>
      </c>
      <c r="D135" s="29">
        <v>216630</v>
      </c>
      <c r="E135" s="29">
        <v>216630</v>
      </c>
      <c r="F135" s="66" t="s">
        <v>1664</v>
      </c>
      <c r="G135" s="53" t="s">
        <v>16</v>
      </c>
      <c r="H135" s="11" t="s">
        <v>1724</v>
      </c>
      <c r="I135" s="11" t="s">
        <v>699</v>
      </c>
    </row>
    <row r="136" spans="1:9" s="22" customFormat="1" ht="79.2" x14ac:dyDescent="0.3">
      <c r="A136" s="11">
        <f t="shared" si="2"/>
        <v>131</v>
      </c>
      <c r="B136" s="23" t="s">
        <v>19</v>
      </c>
      <c r="C136" s="11" t="s">
        <v>2270</v>
      </c>
      <c r="D136" s="29">
        <v>216630</v>
      </c>
      <c r="E136" s="29">
        <v>216630</v>
      </c>
      <c r="F136" s="66" t="s">
        <v>1664</v>
      </c>
      <c r="G136" s="53" t="s">
        <v>16</v>
      </c>
      <c r="H136" s="11" t="s">
        <v>1724</v>
      </c>
      <c r="I136" s="11" t="s">
        <v>699</v>
      </c>
    </row>
    <row r="137" spans="1:9" s="22" customFormat="1" ht="66" x14ac:dyDescent="0.3">
      <c r="A137" s="11">
        <f t="shared" si="2"/>
        <v>132</v>
      </c>
      <c r="B137" s="23" t="s">
        <v>107</v>
      </c>
      <c r="C137" s="11" t="s">
        <v>2589</v>
      </c>
      <c r="D137" s="29">
        <v>95644.800000000003</v>
      </c>
      <c r="E137" s="29">
        <v>57386.879999999997</v>
      </c>
      <c r="F137" s="66" t="s">
        <v>59</v>
      </c>
      <c r="G137" s="11" t="s">
        <v>60</v>
      </c>
      <c r="H137" s="11" t="s">
        <v>1724</v>
      </c>
      <c r="I137" s="11" t="s">
        <v>699</v>
      </c>
    </row>
    <row r="138" spans="1:9" s="22" customFormat="1" ht="66" x14ac:dyDescent="0.3">
      <c r="A138" s="11">
        <f t="shared" si="2"/>
        <v>133</v>
      </c>
      <c r="B138" s="23" t="s">
        <v>106</v>
      </c>
      <c r="C138" s="11" t="s">
        <v>2588</v>
      </c>
      <c r="D138" s="29">
        <v>63763.199999999997</v>
      </c>
      <c r="E138" s="29">
        <v>38257.919999999998</v>
      </c>
      <c r="F138" s="66" t="s">
        <v>59</v>
      </c>
      <c r="G138" s="11" t="s">
        <v>60</v>
      </c>
      <c r="H138" s="11" t="s">
        <v>1724</v>
      </c>
      <c r="I138" s="11" t="s">
        <v>699</v>
      </c>
    </row>
    <row r="139" spans="1:9" s="22" customFormat="1" ht="66" x14ac:dyDescent="0.3">
      <c r="A139" s="11">
        <f t="shared" si="2"/>
        <v>134</v>
      </c>
      <c r="B139" s="23" t="s">
        <v>105</v>
      </c>
      <c r="C139" s="11" t="s">
        <v>2587</v>
      </c>
      <c r="D139" s="29">
        <v>406490.4</v>
      </c>
      <c r="E139" s="29">
        <v>243894.24</v>
      </c>
      <c r="F139" s="66" t="s">
        <v>59</v>
      </c>
      <c r="G139" s="11" t="s">
        <v>60</v>
      </c>
      <c r="H139" s="11" t="s">
        <v>1724</v>
      </c>
      <c r="I139" s="11" t="s">
        <v>699</v>
      </c>
    </row>
    <row r="140" spans="1:9" s="22" customFormat="1" ht="79.2" x14ac:dyDescent="0.3">
      <c r="A140" s="11">
        <f t="shared" si="2"/>
        <v>135</v>
      </c>
      <c r="B140" s="23" t="s">
        <v>104</v>
      </c>
      <c r="C140" s="11" t="s">
        <v>2586</v>
      </c>
      <c r="D140" s="29">
        <v>384750</v>
      </c>
      <c r="E140" s="29">
        <v>258638.1</v>
      </c>
      <c r="F140" s="66" t="s">
        <v>59</v>
      </c>
      <c r="G140" s="11" t="s">
        <v>14</v>
      </c>
      <c r="H140" s="11" t="s">
        <v>1724</v>
      </c>
      <c r="I140" s="11" t="s">
        <v>699</v>
      </c>
    </row>
    <row r="141" spans="1:9" s="22" customFormat="1" ht="66" x14ac:dyDescent="0.3">
      <c r="A141" s="11">
        <f t="shared" si="2"/>
        <v>136</v>
      </c>
      <c r="B141" s="23" t="s">
        <v>103</v>
      </c>
      <c r="C141" s="11" t="s">
        <v>2585</v>
      </c>
      <c r="D141" s="29">
        <v>111585.60000000001</v>
      </c>
      <c r="E141" s="29">
        <v>66951.360000000001</v>
      </c>
      <c r="F141" s="66" t="s">
        <v>59</v>
      </c>
      <c r="G141" s="11" t="s">
        <v>60</v>
      </c>
      <c r="H141" s="11" t="s">
        <v>1724</v>
      </c>
      <c r="I141" s="11" t="s">
        <v>699</v>
      </c>
    </row>
    <row r="142" spans="1:9" s="22" customFormat="1" ht="66" x14ac:dyDescent="0.3">
      <c r="A142" s="11">
        <f t="shared" si="2"/>
        <v>137</v>
      </c>
      <c r="B142" s="23" t="s">
        <v>102</v>
      </c>
      <c r="C142" s="11" t="s">
        <v>2584</v>
      </c>
      <c r="D142" s="29">
        <v>39852</v>
      </c>
      <c r="E142" s="29">
        <v>23911.200000000001</v>
      </c>
      <c r="F142" s="66" t="s">
        <v>59</v>
      </c>
      <c r="G142" s="11" t="s">
        <v>60</v>
      </c>
      <c r="H142" s="11" t="s">
        <v>1724</v>
      </c>
      <c r="I142" s="11" t="s">
        <v>699</v>
      </c>
    </row>
    <row r="143" spans="1:9" s="22" customFormat="1" ht="79.2" x14ac:dyDescent="0.3">
      <c r="A143" s="11">
        <f t="shared" si="2"/>
        <v>138</v>
      </c>
      <c r="B143" s="23" t="s">
        <v>63</v>
      </c>
      <c r="C143" s="11" t="s">
        <v>2270</v>
      </c>
      <c r="D143" s="29">
        <v>33010</v>
      </c>
      <c r="E143" s="29">
        <v>33010</v>
      </c>
      <c r="F143" s="66" t="s">
        <v>1664</v>
      </c>
      <c r="G143" s="11" t="s">
        <v>14</v>
      </c>
      <c r="H143" s="11" t="s">
        <v>1724</v>
      </c>
      <c r="I143" s="11" t="s">
        <v>699</v>
      </c>
    </row>
    <row r="144" spans="1:9" s="22" customFormat="1" ht="79.2" x14ac:dyDescent="0.3">
      <c r="A144" s="11">
        <f t="shared" si="2"/>
        <v>139</v>
      </c>
      <c r="B144" s="23" t="s">
        <v>64</v>
      </c>
      <c r="C144" s="11" t="s">
        <v>2270</v>
      </c>
      <c r="D144" s="29">
        <v>33010</v>
      </c>
      <c r="E144" s="29">
        <v>33010</v>
      </c>
      <c r="F144" s="66" t="s">
        <v>1664</v>
      </c>
      <c r="G144" s="11" t="s">
        <v>14</v>
      </c>
      <c r="H144" s="11" t="s">
        <v>1724</v>
      </c>
      <c r="I144" s="11" t="s">
        <v>699</v>
      </c>
    </row>
    <row r="145" spans="1:9" s="22" customFormat="1" ht="79.2" x14ac:dyDescent="0.3">
      <c r="A145" s="11">
        <f t="shared" si="2"/>
        <v>140</v>
      </c>
      <c r="B145" s="23" t="s">
        <v>65</v>
      </c>
      <c r="C145" s="11" t="s">
        <v>2270</v>
      </c>
      <c r="D145" s="29">
        <v>33010</v>
      </c>
      <c r="E145" s="29">
        <v>33010</v>
      </c>
      <c r="F145" s="66" t="s">
        <v>1664</v>
      </c>
      <c r="G145" s="11" t="s">
        <v>14</v>
      </c>
      <c r="H145" s="11" t="s">
        <v>1724</v>
      </c>
      <c r="I145" s="11" t="s">
        <v>699</v>
      </c>
    </row>
    <row r="146" spans="1:9" s="22" customFormat="1" ht="79.2" x14ac:dyDescent="0.3">
      <c r="A146" s="11">
        <f t="shared" si="2"/>
        <v>141</v>
      </c>
      <c r="B146" s="23" t="s">
        <v>66</v>
      </c>
      <c r="C146" s="11" t="s">
        <v>2270</v>
      </c>
      <c r="D146" s="29">
        <v>33010</v>
      </c>
      <c r="E146" s="29">
        <v>33010</v>
      </c>
      <c r="F146" s="66" t="s">
        <v>1664</v>
      </c>
      <c r="G146" s="11" t="s">
        <v>14</v>
      </c>
      <c r="H146" s="11" t="s">
        <v>1724</v>
      </c>
      <c r="I146" s="11" t="s">
        <v>699</v>
      </c>
    </row>
    <row r="147" spans="1:9" s="22" customFormat="1" ht="79.2" x14ac:dyDescent="0.3">
      <c r="A147" s="11">
        <f t="shared" si="2"/>
        <v>142</v>
      </c>
      <c r="B147" s="23" t="s">
        <v>67</v>
      </c>
      <c r="C147" s="11" t="s">
        <v>2270</v>
      </c>
      <c r="D147" s="29">
        <v>33010</v>
      </c>
      <c r="E147" s="29">
        <v>33010</v>
      </c>
      <c r="F147" s="66" t="s">
        <v>1664</v>
      </c>
      <c r="G147" s="11" t="s">
        <v>14</v>
      </c>
      <c r="H147" s="11" t="s">
        <v>1724</v>
      </c>
      <c r="I147" s="11" t="s">
        <v>699</v>
      </c>
    </row>
    <row r="148" spans="1:9" s="22" customFormat="1" ht="79.2" x14ac:dyDescent="0.3">
      <c r="A148" s="11">
        <f t="shared" si="2"/>
        <v>143</v>
      </c>
      <c r="B148" s="23" t="s">
        <v>68</v>
      </c>
      <c r="C148" s="11" t="s">
        <v>2270</v>
      </c>
      <c r="D148" s="29">
        <v>33010</v>
      </c>
      <c r="E148" s="29">
        <v>33010</v>
      </c>
      <c r="F148" s="66" t="s">
        <v>1664</v>
      </c>
      <c r="G148" s="11" t="s">
        <v>14</v>
      </c>
      <c r="H148" s="11" t="s">
        <v>1724</v>
      </c>
      <c r="I148" s="11" t="s">
        <v>699</v>
      </c>
    </row>
    <row r="149" spans="1:9" s="22" customFormat="1" ht="79.2" x14ac:dyDescent="0.3">
      <c r="A149" s="11">
        <f t="shared" si="2"/>
        <v>144</v>
      </c>
      <c r="B149" s="23" t="s">
        <v>69</v>
      </c>
      <c r="C149" s="11" t="s">
        <v>2270</v>
      </c>
      <c r="D149" s="29">
        <v>33010</v>
      </c>
      <c r="E149" s="29">
        <v>33010</v>
      </c>
      <c r="F149" s="66" t="s">
        <v>1664</v>
      </c>
      <c r="G149" s="11" t="s">
        <v>14</v>
      </c>
      <c r="H149" s="11" t="s">
        <v>1724</v>
      </c>
      <c r="I149" s="11" t="s">
        <v>699</v>
      </c>
    </row>
    <row r="150" spans="1:9" s="22" customFormat="1" ht="79.2" x14ac:dyDescent="0.3">
      <c r="A150" s="11">
        <f t="shared" si="2"/>
        <v>145</v>
      </c>
      <c r="B150" s="23" t="s">
        <v>70</v>
      </c>
      <c r="C150" s="11" t="s">
        <v>2270</v>
      </c>
      <c r="D150" s="29">
        <v>33010</v>
      </c>
      <c r="E150" s="29">
        <v>33010</v>
      </c>
      <c r="F150" s="66" t="s">
        <v>1664</v>
      </c>
      <c r="G150" s="11" t="s">
        <v>14</v>
      </c>
      <c r="H150" s="11" t="s">
        <v>1724</v>
      </c>
      <c r="I150" s="11" t="s">
        <v>699</v>
      </c>
    </row>
    <row r="151" spans="1:9" s="22" customFormat="1" ht="66" x14ac:dyDescent="0.3">
      <c r="A151" s="11">
        <f t="shared" si="2"/>
        <v>146</v>
      </c>
      <c r="B151" s="23" t="s">
        <v>109</v>
      </c>
      <c r="C151" s="11" t="s">
        <v>2270</v>
      </c>
      <c r="D151" s="29">
        <v>74600</v>
      </c>
      <c r="E151" s="29">
        <v>74600</v>
      </c>
      <c r="F151" s="66" t="s">
        <v>1717</v>
      </c>
      <c r="G151" s="11"/>
      <c r="H151" s="11" t="s">
        <v>1724</v>
      </c>
      <c r="I151" s="11" t="s">
        <v>699</v>
      </c>
    </row>
    <row r="152" spans="1:9" s="22" customFormat="1" ht="66" x14ac:dyDescent="0.3">
      <c r="A152" s="11">
        <f t="shared" si="2"/>
        <v>147</v>
      </c>
      <c r="B152" s="23" t="s">
        <v>457</v>
      </c>
      <c r="C152" s="11" t="s">
        <v>2270</v>
      </c>
      <c r="D152" s="29" t="s">
        <v>270</v>
      </c>
      <c r="E152" s="29" t="s">
        <v>270</v>
      </c>
      <c r="F152" s="66">
        <v>43389</v>
      </c>
      <c r="G152" s="11"/>
      <c r="H152" s="11" t="s">
        <v>1724</v>
      </c>
      <c r="I152" s="63" t="s">
        <v>699</v>
      </c>
    </row>
    <row r="153" spans="1:9" s="28" customFormat="1" ht="79.2" x14ac:dyDescent="0.3">
      <c r="A153" s="11">
        <f t="shared" si="2"/>
        <v>148</v>
      </c>
      <c r="B153" s="23" t="s">
        <v>404</v>
      </c>
      <c r="C153" s="11" t="s">
        <v>2594</v>
      </c>
      <c r="D153" s="29">
        <v>32185</v>
      </c>
      <c r="E153" s="29">
        <v>18774</v>
      </c>
      <c r="F153" s="66">
        <v>39237</v>
      </c>
      <c r="G153" s="11" t="s">
        <v>14</v>
      </c>
      <c r="H153" s="11" t="s">
        <v>1724</v>
      </c>
      <c r="I153" s="63" t="s">
        <v>699</v>
      </c>
    </row>
    <row r="154" spans="1:9" s="28" customFormat="1" ht="79.2" x14ac:dyDescent="0.3">
      <c r="A154" s="11">
        <f t="shared" si="2"/>
        <v>149</v>
      </c>
      <c r="B154" s="23" t="s">
        <v>405</v>
      </c>
      <c r="C154" s="11" t="s">
        <v>2270</v>
      </c>
      <c r="D154" s="29">
        <v>28471</v>
      </c>
      <c r="E154" s="29">
        <v>28471</v>
      </c>
      <c r="F154" s="66">
        <v>39237</v>
      </c>
      <c r="G154" s="11" t="s">
        <v>14</v>
      </c>
      <c r="H154" s="11" t="s">
        <v>1724</v>
      </c>
      <c r="I154" s="63" t="s">
        <v>699</v>
      </c>
    </row>
    <row r="155" spans="1:9" s="28" customFormat="1" ht="79.2" x14ac:dyDescent="0.3">
      <c r="A155" s="11">
        <f t="shared" si="2"/>
        <v>150</v>
      </c>
      <c r="B155" s="23" t="s">
        <v>406</v>
      </c>
      <c r="C155" s="11" t="s">
        <v>2270</v>
      </c>
      <c r="D155" s="29">
        <v>33836</v>
      </c>
      <c r="E155" s="29">
        <v>33836</v>
      </c>
      <c r="F155" s="66">
        <v>39237</v>
      </c>
      <c r="G155" s="11" t="s">
        <v>14</v>
      </c>
      <c r="H155" s="11" t="s">
        <v>1724</v>
      </c>
      <c r="I155" s="63" t="s">
        <v>699</v>
      </c>
    </row>
    <row r="156" spans="1:9" s="25" customFormat="1" ht="66" x14ac:dyDescent="0.25">
      <c r="A156" s="11">
        <f t="shared" si="2"/>
        <v>151</v>
      </c>
      <c r="B156" s="23" t="s">
        <v>217</v>
      </c>
      <c r="C156" s="11" t="s">
        <v>2270</v>
      </c>
      <c r="D156" s="29">
        <v>9000</v>
      </c>
      <c r="E156" s="29">
        <v>0</v>
      </c>
      <c r="F156" s="66">
        <v>40613</v>
      </c>
      <c r="G156" s="11"/>
      <c r="H156" s="11" t="s">
        <v>1724</v>
      </c>
      <c r="I156" s="63" t="s">
        <v>699</v>
      </c>
    </row>
    <row r="157" spans="1:9" s="25" customFormat="1" ht="66" x14ac:dyDescent="0.25">
      <c r="A157" s="11">
        <f t="shared" si="2"/>
        <v>152</v>
      </c>
      <c r="B157" s="23" t="s">
        <v>1437</v>
      </c>
      <c r="C157" s="11" t="s">
        <v>2270</v>
      </c>
      <c r="D157" s="29">
        <v>1200</v>
      </c>
      <c r="E157" s="29">
        <v>0</v>
      </c>
      <c r="F157" s="66">
        <v>44949</v>
      </c>
      <c r="G157" s="11"/>
      <c r="H157" s="11" t="s">
        <v>1724</v>
      </c>
      <c r="I157" s="63" t="s">
        <v>699</v>
      </c>
    </row>
    <row r="158" spans="1:9" s="25" customFormat="1" ht="66" x14ac:dyDescent="0.25">
      <c r="A158" s="11">
        <f t="shared" si="2"/>
        <v>153</v>
      </c>
      <c r="B158" s="62" t="s">
        <v>1430</v>
      </c>
      <c r="C158" s="11" t="s">
        <v>2270</v>
      </c>
      <c r="D158" s="29">
        <v>1400</v>
      </c>
      <c r="E158" s="29">
        <v>0</v>
      </c>
      <c r="F158" s="66">
        <v>45111</v>
      </c>
      <c r="G158" s="11"/>
      <c r="H158" s="11" t="s">
        <v>1724</v>
      </c>
      <c r="I158" s="63" t="s">
        <v>699</v>
      </c>
    </row>
    <row r="159" spans="1:9" s="25" customFormat="1" ht="66" x14ac:dyDescent="0.25">
      <c r="A159" s="11">
        <f t="shared" si="2"/>
        <v>154</v>
      </c>
      <c r="B159" s="62" t="s">
        <v>1436</v>
      </c>
      <c r="C159" s="11" t="s">
        <v>2270</v>
      </c>
      <c r="D159" s="29">
        <v>1300</v>
      </c>
      <c r="E159" s="29">
        <v>0</v>
      </c>
      <c r="F159" s="66">
        <v>44089</v>
      </c>
      <c r="G159" s="11"/>
      <c r="H159" s="11" t="s">
        <v>1724</v>
      </c>
      <c r="I159" s="63" t="s">
        <v>699</v>
      </c>
    </row>
    <row r="160" spans="1:9" s="25" customFormat="1" ht="66" x14ac:dyDescent="0.25">
      <c r="A160" s="11">
        <f t="shared" si="2"/>
        <v>155</v>
      </c>
      <c r="B160" s="23" t="s">
        <v>1434</v>
      </c>
      <c r="C160" s="11" t="s">
        <v>2270</v>
      </c>
      <c r="D160" s="29">
        <v>690</v>
      </c>
      <c r="E160" s="29">
        <v>0</v>
      </c>
      <c r="F160" s="66">
        <v>40612</v>
      </c>
      <c r="G160" s="11"/>
      <c r="H160" s="11" t="s">
        <v>1724</v>
      </c>
      <c r="I160" s="63" t="s">
        <v>699</v>
      </c>
    </row>
    <row r="161" spans="1:9" s="25" customFormat="1" ht="66" x14ac:dyDescent="0.25">
      <c r="A161" s="11">
        <f t="shared" si="2"/>
        <v>156</v>
      </c>
      <c r="B161" s="23" t="s">
        <v>490</v>
      </c>
      <c r="C161" s="11" t="s">
        <v>2270</v>
      </c>
      <c r="D161" s="29">
        <v>6400</v>
      </c>
      <c r="E161" s="29">
        <v>0</v>
      </c>
      <c r="F161" s="66">
        <v>40613</v>
      </c>
      <c r="G161" s="11"/>
      <c r="H161" s="11" t="s">
        <v>1724</v>
      </c>
      <c r="I161" s="63" t="s">
        <v>699</v>
      </c>
    </row>
    <row r="162" spans="1:9" s="25" customFormat="1" ht="66" x14ac:dyDescent="0.25">
      <c r="A162" s="11">
        <f t="shared" si="2"/>
        <v>157</v>
      </c>
      <c r="B162" s="23" t="s">
        <v>1267</v>
      </c>
      <c r="C162" s="11" t="s">
        <v>2270</v>
      </c>
      <c r="D162" s="29">
        <v>1383.03</v>
      </c>
      <c r="E162" s="29">
        <v>0</v>
      </c>
      <c r="F162" s="66">
        <v>39913</v>
      </c>
      <c r="G162" s="11"/>
      <c r="H162" s="11" t="s">
        <v>1724</v>
      </c>
      <c r="I162" s="63" t="s">
        <v>699</v>
      </c>
    </row>
    <row r="163" spans="1:9" s="25" customFormat="1" ht="66" x14ac:dyDescent="0.25">
      <c r="A163" s="11">
        <f t="shared" si="2"/>
        <v>158</v>
      </c>
      <c r="B163" s="23" t="s">
        <v>1432</v>
      </c>
      <c r="C163" s="11" t="s">
        <v>2270</v>
      </c>
      <c r="D163" s="29">
        <v>1300</v>
      </c>
      <c r="E163" s="29">
        <v>0</v>
      </c>
      <c r="F163" s="66">
        <v>42783</v>
      </c>
      <c r="G163" s="11"/>
      <c r="H163" s="11" t="s">
        <v>1724</v>
      </c>
      <c r="I163" s="63" t="s">
        <v>699</v>
      </c>
    </row>
    <row r="164" spans="1:9" s="25" customFormat="1" ht="66" x14ac:dyDescent="0.25">
      <c r="A164" s="11">
        <f t="shared" si="2"/>
        <v>159</v>
      </c>
      <c r="B164" s="23" t="s">
        <v>1252</v>
      </c>
      <c r="C164" s="11" t="s">
        <v>2270</v>
      </c>
      <c r="D164" s="29">
        <v>395.35</v>
      </c>
      <c r="E164" s="29">
        <v>0</v>
      </c>
      <c r="F164" s="66">
        <v>39913</v>
      </c>
      <c r="G164" s="11"/>
      <c r="H164" s="11" t="s">
        <v>1724</v>
      </c>
      <c r="I164" s="63" t="s">
        <v>699</v>
      </c>
    </row>
    <row r="165" spans="1:9" s="25" customFormat="1" ht="66" x14ac:dyDescent="0.25">
      <c r="A165" s="11">
        <f t="shared" si="2"/>
        <v>160</v>
      </c>
      <c r="B165" s="23" t="s">
        <v>1252</v>
      </c>
      <c r="C165" s="11" t="s">
        <v>2270</v>
      </c>
      <c r="D165" s="29">
        <v>980</v>
      </c>
      <c r="E165" s="29">
        <v>0</v>
      </c>
      <c r="F165" s="66">
        <v>41471</v>
      </c>
      <c r="G165" s="11"/>
      <c r="H165" s="11" t="s">
        <v>1724</v>
      </c>
      <c r="I165" s="63" t="s">
        <v>699</v>
      </c>
    </row>
    <row r="166" spans="1:9" s="25" customFormat="1" ht="66" x14ac:dyDescent="0.25">
      <c r="A166" s="11">
        <f t="shared" si="2"/>
        <v>161</v>
      </c>
      <c r="B166" s="23" t="s">
        <v>1449</v>
      </c>
      <c r="C166" s="11" t="s">
        <v>2270</v>
      </c>
      <c r="D166" s="29">
        <v>500</v>
      </c>
      <c r="E166" s="29">
        <v>0</v>
      </c>
      <c r="F166" s="66">
        <v>42130</v>
      </c>
      <c r="G166" s="11"/>
      <c r="H166" s="11" t="s">
        <v>1724</v>
      </c>
      <c r="I166" s="63" t="s">
        <v>699</v>
      </c>
    </row>
    <row r="167" spans="1:9" s="25" customFormat="1" ht="66" x14ac:dyDescent="0.25">
      <c r="A167" s="11">
        <f t="shared" si="2"/>
        <v>162</v>
      </c>
      <c r="B167" s="23" t="s">
        <v>1440</v>
      </c>
      <c r="C167" s="11" t="s">
        <v>2270</v>
      </c>
      <c r="D167" s="29" t="s">
        <v>340</v>
      </c>
      <c r="E167" s="29">
        <v>0</v>
      </c>
      <c r="F167" s="66">
        <v>41739</v>
      </c>
      <c r="G167" s="11"/>
      <c r="H167" s="11" t="s">
        <v>1724</v>
      </c>
      <c r="I167" s="63" t="s">
        <v>699</v>
      </c>
    </row>
    <row r="168" spans="1:9" s="25" customFormat="1" ht="66" x14ac:dyDescent="0.25">
      <c r="A168" s="11">
        <f t="shared" si="2"/>
        <v>163</v>
      </c>
      <c r="B168" s="62" t="s">
        <v>1537</v>
      </c>
      <c r="C168" s="11" t="s">
        <v>2270</v>
      </c>
      <c r="D168" s="29" t="s">
        <v>357</v>
      </c>
      <c r="E168" s="29">
        <v>0</v>
      </c>
      <c r="F168" s="66">
        <v>42646</v>
      </c>
      <c r="G168" s="11"/>
      <c r="H168" s="11" t="s">
        <v>1724</v>
      </c>
      <c r="I168" s="11" t="s">
        <v>1531</v>
      </c>
    </row>
    <row r="169" spans="1:9" s="25" customFormat="1" ht="52.8" x14ac:dyDescent="0.25">
      <c r="A169" s="11">
        <f t="shared" si="2"/>
        <v>164</v>
      </c>
      <c r="B169" s="62" t="s">
        <v>1317</v>
      </c>
      <c r="C169" s="11" t="s">
        <v>2270</v>
      </c>
      <c r="D169" s="29" t="s">
        <v>356</v>
      </c>
      <c r="E169" s="29">
        <v>0</v>
      </c>
      <c r="F169" s="66">
        <v>43626</v>
      </c>
      <c r="G169" s="11"/>
      <c r="H169" s="11" t="s">
        <v>2595</v>
      </c>
      <c r="I169" s="63" t="s">
        <v>699</v>
      </c>
    </row>
    <row r="170" spans="1:9" s="25" customFormat="1" ht="66" x14ac:dyDescent="0.25">
      <c r="A170" s="11">
        <f t="shared" si="2"/>
        <v>165</v>
      </c>
      <c r="B170" s="62" t="s">
        <v>1318</v>
      </c>
      <c r="C170" s="11" t="s">
        <v>2270</v>
      </c>
      <c r="D170" s="29" t="s">
        <v>356</v>
      </c>
      <c r="E170" s="29">
        <v>0</v>
      </c>
      <c r="F170" s="66">
        <v>43626</v>
      </c>
      <c r="G170" s="11"/>
      <c r="H170" s="11" t="s">
        <v>2595</v>
      </c>
      <c r="I170" s="63" t="s">
        <v>699</v>
      </c>
    </row>
    <row r="171" spans="1:9" s="25" customFormat="1" ht="66" x14ac:dyDescent="0.25">
      <c r="A171" s="11">
        <f t="shared" si="2"/>
        <v>166</v>
      </c>
      <c r="B171" s="62" t="s">
        <v>2527</v>
      </c>
      <c r="C171" s="11" t="s">
        <v>2270</v>
      </c>
      <c r="D171" s="29">
        <v>4211</v>
      </c>
      <c r="E171" s="29">
        <v>0</v>
      </c>
      <c r="F171" s="66">
        <v>45385</v>
      </c>
      <c r="G171" s="11"/>
      <c r="H171" s="11" t="s">
        <v>1724</v>
      </c>
      <c r="I171" s="63"/>
    </row>
    <row r="172" spans="1:9" s="28" customFormat="1" ht="66" x14ac:dyDescent="0.3">
      <c r="A172" s="11">
        <f t="shared" si="2"/>
        <v>167</v>
      </c>
      <c r="B172" s="23" t="s">
        <v>670</v>
      </c>
      <c r="C172" s="11" t="s">
        <v>2591</v>
      </c>
      <c r="D172" s="29" t="s">
        <v>609</v>
      </c>
      <c r="E172" s="29" t="s">
        <v>609</v>
      </c>
      <c r="F172" s="66"/>
      <c r="G172" s="11"/>
      <c r="H172" s="11" t="s">
        <v>1724</v>
      </c>
      <c r="I172" s="11" t="s">
        <v>699</v>
      </c>
    </row>
    <row r="173" spans="1:9" s="28" customFormat="1" ht="66" x14ac:dyDescent="0.3">
      <c r="A173" s="11">
        <f t="shared" si="2"/>
        <v>168</v>
      </c>
      <c r="B173" s="23" t="s">
        <v>320</v>
      </c>
      <c r="C173" s="11" t="s">
        <v>2270</v>
      </c>
      <c r="D173" s="29">
        <v>1900.8</v>
      </c>
      <c r="E173" s="29">
        <v>0</v>
      </c>
      <c r="F173" s="66">
        <v>44175</v>
      </c>
      <c r="G173" s="11" t="s">
        <v>1718</v>
      </c>
      <c r="H173" s="11" t="s">
        <v>1724</v>
      </c>
      <c r="I173" s="11" t="s">
        <v>699</v>
      </c>
    </row>
    <row r="174" spans="1:9" s="28" customFormat="1" ht="66" x14ac:dyDescent="0.3">
      <c r="A174" s="11">
        <f t="shared" si="2"/>
        <v>169</v>
      </c>
      <c r="B174" s="23" t="s">
        <v>1219</v>
      </c>
      <c r="C174" s="11" t="s">
        <v>2270</v>
      </c>
      <c r="D174" s="29">
        <v>2430</v>
      </c>
      <c r="E174" s="29">
        <v>0</v>
      </c>
      <c r="F174" s="66">
        <v>45271</v>
      </c>
      <c r="G174" s="11"/>
      <c r="H174" s="11" t="s">
        <v>1724</v>
      </c>
      <c r="I174" s="11" t="s">
        <v>699</v>
      </c>
    </row>
    <row r="175" spans="1:9" s="28" customFormat="1" ht="66" x14ac:dyDescent="0.3">
      <c r="A175" s="11">
        <f t="shared" si="2"/>
        <v>170</v>
      </c>
      <c r="B175" s="23" t="s">
        <v>315</v>
      </c>
      <c r="C175" s="11" t="s">
        <v>2270</v>
      </c>
      <c r="D175" s="29">
        <v>124135</v>
      </c>
      <c r="E175" s="29" t="s">
        <v>612</v>
      </c>
      <c r="F175" s="66">
        <v>42643</v>
      </c>
      <c r="G175" s="11"/>
      <c r="H175" s="11" t="s">
        <v>1724</v>
      </c>
      <c r="I175" s="11" t="s">
        <v>699</v>
      </c>
    </row>
    <row r="176" spans="1:9" s="22" customFormat="1" ht="79.2" x14ac:dyDescent="0.3">
      <c r="A176" s="11">
        <f t="shared" si="2"/>
        <v>171</v>
      </c>
      <c r="B176" s="23" t="s">
        <v>693</v>
      </c>
      <c r="C176" s="11" t="s">
        <v>2596</v>
      </c>
      <c r="D176" s="29">
        <v>47000</v>
      </c>
      <c r="E176" s="29">
        <v>47000</v>
      </c>
      <c r="F176" s="66">
        <v>44957</v>
      </c>
      <c r="G176" s="11" t="s">
        <v>1719</v>
      </c>
      <c r="H176" s="11" t="s">
        <v>1724</v>
      </c>
      <c r="I176" s="29" t="s">
        <v>699</v>
      </c>
    </row>
    <row r="177" spans="1:9" s="22" customFormat="1" ht="79.2" x14ac:dyDescent="0.3">
      <c r="A177" s="11">
        <f t="shared" si="2"/>
        <v>172</v>
      </c>
      <c r="B177" s="23" t="s">
        <v>693</v>
      </c>
      <c r="C177" s="11" t="s">
        <v>2597</v>
      </c>
      <c r="D177" s="29">
        <v>47000</v>
      </c>
      <c r="E177" s="29">
        <v>47000</v>
      </c>
      <c r="F177" s="66">
        <v>44957</v>
      </c>
      <c r="G177" s="11" t="s">
        <v>1600</v>
      </c>
      <c r="H177" s="11" t="s">
        <v>1724</v>
      </c>
      <c r="I177" s="29" t="s">
        <v>699</v>
      </c>
    </row>
    <row r="178" spans="1:9" s="28" customFormat="1" ht="118.8" x14ac:dyDescent="0.3">
      <c r="A178" s="11">
        <f t="shared" si="2"/>
        <v>173</v>
      </c>
      <c r="B178" s="23" t="s">
        <v>673</v>
      </c>
      <c r="C178" s="11" t="s">
        <v>2591</v>
      </c>
      <c r="D178" s="29" t="s">
        <v>611</v>
      </c>
      <c r="E178" s="29">
        <v>0</v>
      </c>
      <c r="F178" s="66">
        <v>44893</v>
      </c>
      <c r="G178" s="11" t="s">
        <v>1720</v>
      </c>
      <c r="H178" s="11" t="s">
        <v>1724</v>
      </c>
      <c r="I178" s="11" t="s">
        <v>699</v>
      </c>
    </row>
    <row r="179" spans="1:9" s="28" customFormat="1" ht="118.8" x14ac:dyDescent="0.3">
      <c r="A179" s="11">
        <f t="shared" si="2"/>
        <v>174</v>
      </c>
      <c r="B179" s="23" t="s">
        <v>674</v>
      </c>
      <c r="C179" s="11" t="s">
        <v>2591</v>
      </c>
      <c r="D179" s="29" t="s">
        <v>610</v>
      </c>
      <c r="E179" s="29">
        <v>0</v>
      </c>
      <c r="F179" s="66">
        <v>44893</v>
      </c>
      <c r="G179" s="11" t="s">
        <v>1720</v>
      </c>
      <c r="H179" s="11" t="s">
        <v>1724</v>
      </c>
      <c r="I179" s="11" t="s">
        <v>699</v>
      </c>
    </row>
    <row r="180" spans="1:9" s="28" customFormat="1" ht="66" x14ac:dyDescent="0.3">
      <c r="A180" s="11">
        <f t="shared" si="2"/>
        <v>175</v>
      </c>
      <c r="B180" s="23" t="s">
        <v>291</v>
      </c>
      <c r="C180" s="11" t="s">
        <v>2270</v>
      </c>
      <c r="D180" s="29">
        <v>4332</v>
      </c>
      <c r="E180" s="29">
        <v>4332</v>
      </c>
      <c r="F180" s="66">
        <v>42643</v>
      </c>
      <c r="G180" s="11"/>
      <c r="H180" s="11" t="s">
        <v>1724</v>
      </c>
      <c r="I180" s="11" t="s">
        <v>699</v>
      </c>
    </row>
    <row r="181" spans="1:9" s="22" customFormat="1" ht="79.2" x14ac:dyDescent="0.3">
      <c r="A181" s="11">
        <f t="shared" si="2"/>
        <v>176</v>
      </c>
      <c r="B181" s="23" t="s">
        <v>52</v>
      </c>
      <c r="C181" s="11" t="s">
        <v>2270</v>
      </c>
      <c r="D181" s="29">
        <v>2583</v>
      </c>
      <c r="E181" s="29">
        <v>0</v>
      </c>
      <c r="F181" s="66">
        <v>39617</v>
      </c>
      <c r="G181" s="11" t="s">
        <v>28</v>
      </c>
      <c r="H181" s="11" t="s">
        <v>1724</v>
      </c>
      <c r="I181" s="29" t="s">
        <v>699</v>
      </c>
    </row>
    <row r="182" spans="1:9" s="28" customFormat="1" ht="66" x14ac:dyDescent="0.3">
      <c r="A182" s="11">
        <f t="shared" si="2"/>
        <v>177</v>
      </c>
      <c r="B182" s="23" t="s">
        <v>159</v>
      </c>
      <c r="C182" s="11" t="s">
        <v>2270</v>
      </c>
      <c r="D182" s="29">
        <v>92000</v>
      </c>
      <c r="E182" s="29">
        <v>92000</v>
      </c>
      <c r="F182" s="66">
        <v>40617</v>
      </c>
      <c r="G182" s="11"/>
      <c r="H182" s="11" t="s">
        <v>1724</v>
      </c>
      <c r="I182" s="11" t="s">
        <v>699</v>
      </c>
    </row>
    <row r="183" spans="1:9" s="28" customFormat="1" ht="66" x14ac:dyDescent="0.3">
      <c r="A183" s="11">
        <f t="shared" si="2"/>
        <v>178</v>
      </c>
      <c r="B183" s="23" t="s">
        <v>171</v>
      </c>
      <c r="C183" s="11" t="s">
        <v>2270</v>
      </c>
      <c r="D183" s="29">
        <v>26390</v>
      </c>
      <c r="E183" s="29">
        <v>26390</v>
      </c>
      <c r="F183" s="66">
        <v>42284</v>
      </c>
      <c r="G183" s="11"/>
      <c r="H183" s="11" t="s">
        <v>1724</v>
      </c>
      <c r="I183" s="11" t="s">
        <v>699</v>
      </c>
    </row>
    <row r="184" spans="1:9" s="28" customFormat="1" ht="66" x14ac:dyDescent="0.3">
      <c r="A184" s="11">
        <f t="shared" si="2"/>
        <v>179</v>
      </c>
      <c r="B184" s="23" t="s">
        <v>167</v>
      </c>
      <c r="C184" s="11" t="s">
        <v>2270</v>
      </c>
      <c r="D184" s="29">
        <v>56880</v>
      </c>
      <c r="E184" s="29">
        <v>56880</v>
      </c>
      <c r="F184" s="66">
        <v>42331</v>
      </c>
      <c r="G184" s="11"/>
      <c r="H184" s="11" t="s">
        <v>1724</v>
      </c>
      <c r="I184" s="11" t="s">
        <v>699</v>
      </c>
    </row>
    <row r="185" spans="1:9" s="28" customFormat="1" ht="66" x14ac:dyDescent="0.3">
      <c r="A185" s="11">
        <f t="shared" si="2"/>
        <v>180</v>
      </c>
      <c r="B185" s="23" t="s">
        <v>168</v>
      </c>
      <c r="C185" s="11" t="s">
        <v>2270</v>
      </c>
      <c r="D185" s="29">
        <v>38940.5</v>
      </c>
      <c r="E185" s="29">
        <v>38940.5</v>
      </c>
      <c r="F185" s="66">
        <v>42893</v>
      </c>
      <c r="G185" s="11"/>
      <c r="H185" s="11" t="s">
        <v>1724</v>
      </c>
      <c r="I185" s="11" t="s">
        <v>699</v>
      </c>
    </row>
    <row r="186" spans="1:9" s="28" customFormat="1" ht="66" x14ac:dyDescent="0.3">
      <c r="A186" s="11">
        <f t="shared" si="2"/>
        <v>181</v>
      </c>
      <c r="B186" s="23" t="s">
        <v>169</v>
      </c>
      <c r="C186" s="11" t="s">
        <v>2270</v>
      </c>
      <c r="D186" s="29">
        <v>31434</v>
      </c>
      <c r="E186" s="29">
        <v>31434</v>
      </c>
      <c r="F186" s="66">
        <v>42893</v>
      </c>
      <c r="G186" s="11"/>
      <c r="H186" s="11" t="s">
        <v>1724</v>
      </c>
      <c r="I186" s="11" t="s">
        <v>699</v>
      </c>
    </row>
    <row r="187" spans="1:9" s="28" customFormat="1" ht="66" x14ac:dyDescent="0.3">
      <c r="A187" s="11">
        <f t="shared" si="2"/>
        <v>182</v>
      </c>
      <c r="B187" s="23" t="s">
        <v>170</v>
      </c>
      <c r="C187" s="11" t="s">
        <v>2270</v>
      </c>
      <c r="D187" s="29">
        <v>45423</v>
      </c>
      <c r="E187" s="29">
        <v>45423</v>
      </c>
      <c r="F187" s="66">
        <v>42895</v>
      </c>
      <c r="G187" s="11"/>
      <c r="H187" s="11" t="s">
        <v>1724</v>
      </c>
      <c r="I187" s="11" t="s">
        <v>699</v>
      </c>
    </row>
    <row r="188" spans="1:9" s="28" customFormat="1" ht="66" x14ac:dyDescent="0.3">
      <c r="A188" s="11">
        <f t="shared" si="2"/>
        <v>183</v>
      </c>
      <c r="B188" s="23" t="s">
        <v>172</v>
      </c>
      <c r="C188" s="11" t="s">
        <v>2270</v>
      </c>
      <c r="D188" s="29">
        <v>65000</v>
      </c>
      <c r="E188" s="29">
        <v>65000</v>
      </c>
      <c r="F188" s="66">
        <v>42515</v>
      </c>
      <c r="G188" s="11"/>
      <c r="H188" s="11" t="s">
        <v>1724</v>
      </c>
      <c r="I188" s="11" t="s">
        <v>699</v>
      </c>
    </row>
    <row r="189" spans="1:9" s="28" customFormat="1" ht="66" x14ac:dyDescent="0.3">
      <c r="A189" s="11">
        <f t="shared" si="2"/>
        <v>184</v>
      </c>
      <c r="B189" s="23" t="s">
        <v>174</v>
      </c>
      <c r="C189" s="11" t="s">
        <v>2270</v>
      </c>
      <c r="D189" s="29">
        <v>18990</v>
      </c>
      <c r="E189" s="29">
        <v>18990</v>
      </c>
      <c r="F189" s="66">
        <v>43208</v>
      </c>
      <c r="G189" s="11"/>
      <c r="H189" s="11" t="s">
        <v>1724</v>
      </c>
      <c r="I189" s="11" t="s">
        <v>699</v>
      </c>
    </row>
    <row r="190" spans="1:9" s="28" customFormat="1" ht="66" x14ac:dyDescent="0.3">
      <c r="A190" s="11">
        <f t="shared" si="2"/>
        <v>185</v>
      </c>
      <c r="B190" s="79" t="s">
        <v>1384</v>
      </c>
      <c r="C190" s="11" t="s">
        <v>2270</v>
      </c>
      <c r="D190" s="29">
        <v>91500</v>
      </c>
      <c r="E190" s="29">
        <v>91500</v>
      </c>
      <c r="F190" s="80">
        <v>45139</v>
      </c>
      <c r="G190" s="11"/>
      <c r="H190" s="11" t="s">
        <v>1724</v>
      </c>
      <c r="I190" s="11" t="s">
        <v>699</v>
      </c>
    </row>
    <row r="191" spans="1:9" s="28" customFormat="1" ht="66" x14ac:dyDescent="0.3">
      <c r="A191" s="11">
        <f t="shared" si="2"/>
        <v>186</v>
      </c>
      <c r="B191" s="23" t="s">
        <v>173</v>
      </c>
      <c r="C191" s="11" t="s">
        <v>2270</v>
      </c>
      <c r="D191" s="29">
        <v>22400</v>
      </c>
      <c r="E191" s="29">
        <v>22400</v>
      </c>
      <c r="F191" s="66">
        <v>43152</v>
      </c>
      <c r="G191" s="11"/>
      <c r="H191" s="11" t="s">
        <v>1724</v>
      </c>
      <c r="I191" s="11" t="s">
        <v>699</v>
      </c>
    </row>
    <row r="192" spans="1:9" s="28" customFormat="1" ht="66" x14ac:dyDescent="0.3">
      <c r="A192" s="11">
        <f t="shared" si="2"/>
        <v>187</v>
      </c>
      <c r="B192" s="23" t="s">
        <v>2524</v>
      </c>
      <c r="C192" s="11" t="s">
        <v>2270</v>
      </c>
      <c r="D192" s="29">
        <v>52900</v>
      </c>
      <c r="E192" s="29">
        <v>52900</v>
      </c>
      <c r="F192" s="66">
        <v>45440</v>
      </c>
      <c r="G192" s="11"/>
      <c r="H192" s="11" t="s">
        <v>1724</v>
      </c>
      <c r="I192" s="11"/>
    </row>
    <row r="193" spans="1:9" s="28" customFormat="1" ht="66" x14ac:dyDescent="0.3">
      <c r="A193" s="11">
        <f t="shared" si="2"/>
        <v>188</v>
      </c>
      <c r="B193" s="23" t="s">
        <v>2525</v>
      </c>
      <c r="C193" s="11" t="s">
        <v>2270</v>
      </c>
      <c r="D193" s="29">
        <v>60197</v>
      </c>
      <c r="E193" s="29">
        <v>60197</v>
      </c>
      <c r="F193" s="66">
        <v>45539</v>
      </c>
      <c r="G193" s="11"/>
      <c r="H193" s="11" t="s">
        <v>1724</v>
      </c>
      <c r="I193" s="11"/>
    </row>
    <row r="194" spans="1:9" s="28" customFormat="1" ht="66" x14ac:dyDescent="0.3">
      <c r="A194" s="11">
        <f t="shared" si="2"/>
        <v>189</v>
      </c>
      <c r="B194" s="23" t="s">
        <v>1385</v>
      </c>
      <c r="C194" s="11" t="s">
        <v>2270</v>
      </c>
      <c r="D194" s="29">
        <v>37700</v>
      </c>
      <c r="E194" s="29">
        <v>37700</v>
      </c>
      <c r="F194" s="66">
        <v>45049</v>
      </c>
      <c r="G194" s="11"/>
      <c r="H194" s="11" t="s">
        <v>1724</v>
      </c>
      <c r="I194" s="11" t="s">
        <v>699</v>
      </c>
    </row>
    <row r="195" spans="1:9" s="28" customFormat="1" ht="66" x14ac:dyDescent="0.3">
      <c r="A195" s="11">
        <f t="shared" si="2"/>
        <v>190</v>
      </c>
      <c r="B195" s="23" t="s">
        <v>220</v>
      </c>
      <c r="C195" s="11" t="s">
        <v>2270</v>
      </c>
      <c r="D195" s="29">
        <v>3350</v>
      </c>
      <c r="E195" s="29">
        <v>0</v>
      </c>
      <c r="F195" s="66">
        <v>42823</v>
      </c>
      <c r="G195" s="11"/>
      <c r="H195" s="11" t="s">
        <v>1724</v>
      </c>
      <c r="I195" s="11" t="s">
        <v>699</v>
      </c>
    </row>
    <row r="196" spans="1:9" s="28" customFormat="1" ht="66" x14ac:dyDescent="0.3">
      <c r="A196" s="11">
        <f t="shared" si="2"/>
        <v>191</v>
      </c>
      <c r="B196" s="62" t="s">
        <v>1391</v>
      </c>
      <c r="C196" s="11" t="s">
        <v>2270</v>
      </c>
      <c r="D196" s="29">
        <v>10150</v>
      </c>
      <c r="E196" s="29">
        <v>10150</v>
      </c>
      <c r="F196" s="66">
        <v>44678</v>
      </c>
      <c r="G196" s="11"/>
      <c r="H196" s="11" t="s">
        <v>1724</v>
      </c>
      <c r="I196" s="11" t="s">
        <v>699</v>
      </c>
    </row>
    <row r="197" spans="1:9" s="28" customFormat="1" ht="66" x14ac:dyDescent="0.3">
      <c r="A197" s="11">
        <f t="shared" si="2"/>
        <v>192</v>
      </c>
      <c r="B197" s="62" t="s">
        <v>1390</v>
      </c>
      <c r="C197" s="11" t="s">
        <v>2270</v>
      </c>
      <c r="D197" s="29">
        <v>10150</v>
      </c>
      <c r="E197" s="29">
        <v>10150</v>
      </c>
      <c r="F197" s="66">
        <v>44678</v>
      </c>
      <c r="G197" s="11"/>
      <c r="H197" s="11" t="s">
        <v>1724</v>
      </c>
      <c r="I197" s="11" t="s">
        <v>699</v>
      </c>
    </row>
    <row r="198" spans="1:9" s="28" customFormat="1" ht="66" x14ac:dyDescent="0.3">
      <c r="A198" s="11">
        <f t="shared" si="2"/>
        <v>193</v>
      </c>
      <c r="B198" s="62" t="s">
        <v>1388</v>
      </c>
      <c r="C198" s="11" t="s">
        <v>2270</v>
      </c>
      <c r="D198" s="29">
        <v>10150</v>
      </c>
      <c r="E198" s="29">
        <v>10150</v>
      </c>
      <c r="F198" s="66">
        <v>44678</v>
      </c>
      <c r="G198" s="11"/>
      <c r="H198" s="11" t="s">
        <v>1724</v>
      </c>
      <c r="I198" s="11" t="s">
        <v>699</v>
      </c>
    </row>
    <row r="199" spans="1:9" s="22" customFormat="1" ht="66" x14ac:dyDescent="0.3">
      <c r="A199" s="11">
        <f t="shared" ref="A199:A262" si="3">A198+1</f>
        <v>194</v>
      </c>
      <c r="B199" s="62" t="s">
        <v>252</v>
      </c>
      <c r="C199" s="11" t="s">
        <v>2270</v>
      </c>
      <c r="D199" s="29">
        <v>10950</v>
      </c>
      <c r="E199" s="29">
        <v>10950</v>
      </c>
      <c r="F199" s="66">
        <v>44678</v>
      </c>
      <c r="G199" s="11"/>
      <c r="H199" s="11" t="s">
        <v>1724</v>
      </c>
      <c r="I199" s="11" t="s">
        <v>699</v>
      </c>
    </row>
    <row r="200" spans="1:9" s="28" customFormat="1" ht="66" x14ac:dyDescent="0.3">
      <c r="A200" s="11">
        <f t="shared" si="3"/>
        <v>195</v>
      </c>
      <c r="B200" s="62" t="s">
        <v>251</v>
      </c>
      <c r="C200" s="11" t="s">
        <v>2270</v>
      </c>
      <c r="D200" s="29">
        <v>10950</v>
      </c>
      <c r="E200" s="29">
        <v>10950</v>
      </c>
      <c r="F200" s="66">
        <v>44678</v>
      </c>
      <c r="G200" s="11"/>
      <c r="H200" s="11" t="s">
        <v>1724</v>
      </c>
      <c r="I200" s="11" t="s">
        <v>699</v>
      </c>
    </row>
    <row r="201" spans="1:9" s="28" customFormat="1" ht="66" x14ac:dyDescent="0.3">
      <c r="A201" s="11">
        <f t="shared" si="3"/>
        <v>196</v>
      </c>
      <c r="B201" s="62" t="s">
        <v>250</v>
      </c>
      <c r="C201" s="11" t="s">
        <v>2270</v>
      </c>
      <c r="D201" s="29">
        <v>10950</v>
      </c>
      <c r="E201" s="29">
        <v>10950</v>
      </c>
      <c r="F201" s="66">
        <v>44678</v>
      </c>
      <c r="G201" s="11"/>
      <c r="H201" s="11" t="s">
        <v>1724</v>
      </c>
      <c r="I201" s="11" t="s">
        <v>699</v>
      </c>
    </row>
    <row r="202" spans="1:9" s="28" customFormat="1" ht="66" x14ac:dyDescent="0.3">
      <c r="A202" s="11">
        <f t="shared" si="3"/>
        <v>197</v>
      </c>
      <c r="B202" s="62" t="s">
        <v>1389</v>
      </c>
      <c r="C202" s="11" t="s">
        <v>2270</v>
      </c>
      <c r="D202" s="29">
        <v>11750</v>
      </c>
      <c r="E202" s="29">
        <v>11750</v>
      </c>
      <c r="F202" s="66">
        <v>44678</v>
      </c>
      <c r="G202" s="11"/>
      <c r="H202" s="11" t="s">
        <v>1724</v>
      </c>
      <c r="I202" s="11" t="s">
        <v>699</v>
      </c>
    </row>
    <row r="203" spans="1:9" s="28" customFormat="1" ht="66" x14ac:dyDescent="0.3">
      <c r="A203" s="11">
        <f t="shared" si="3"/>
        <v>198</v>
      </c>
      <c r="B203" s="62" t="s">
        <v>253</v>
      </c>
      <c r="C203" s="11" t="s">
        <v>2270</v>
      </c>
      <c r="D203" s="29">
        <v>11750</v>
      </c>
      <c r="E203" s="29">
        <v>11750</v>
      </c>
      <c r="F203" s="66">
        <v>44678</v>
      </c>
      <c r="G203" s="11"/>
      <c r="H203" s="11" t="s">
        <v>1724</v>
      </c>
      <c r="I203" s="11" t="s">
        <v>699</v>
      </c>
    </row>
    <row r="204" spans="1:9" s="22" customFormat="1" ht="66" x14ac:dyDescent="0.3">
      <c r="A204" s="11">
        <f t="shared" si="3"/>
        <v>199</v>
      </c>
      <c r="B204" s="62" t="s">
        <v>254</v>
      </c>
      <c r="C204" s="11" t="s">
        <v>2270</v>
      </c>
      <c r="D204" s="29">
        <v>11750</v>
      </c>
      <c r="E204" s="29">
        <v>11750</v>
      </c>
      <c r="F204" s="66">
        <v>44678</v>
      </c>
      <c r="G204" s="11"/>
      <c r="H204" s="11" t="s">
        <v>1724</v>
      </c>
      <c r="I204" s="11" t="s">
        <v>699</v>
      </c>
    </row>
    <row r="205" spans="1:9" s="28" customFormat="1" ht="66" x14ac:dyDescent="0.3">
      <c r="A205" s="11">
        <f t="shared" si="3"/>
        <v>200</v>
      </c>
      <c r="B205" s="23" t="s">
        <v>299</v>
      </c>
      <c r="C205" s="11" t="s">
        <v>2270</v>
      </c>
      <c r="D205" s="29">
        <v>6100</v>
      </c>
      <c r="E205" s="29">
        <v>0</v>
      </c>
      <c r="F205" s="66">
        <v>39297</v>
      </c>
      <c r="G205" s="11"/>
      <c r="H205" s="11" t="s">
        <v>1724</v>
      </c>
      <c r="I205" s="11" t="s">
        <v>699</v>
      </c>
    </row>
    <row r="206" spans="1:9" s="28" customFormat="1" ht="66" x14ac:dyDescent="0.3">
      <c r="A206" s="11">
        <f t="shared" si="3"/>
        <v>201</v>
      </c>
      <c r="B206" s="62" t="s">
        <v>488</v>
      </c>
      <c r="C206" s="11" t="s">
        <v>2270</v>
      </c>
      <c r="D206" s="29">
        <v>995</v>
      </c>
      <c r="E206" s="29">
        <v>0</v>
      </c>
      <c r="F206" s="66">
        <v>41927</v>
      </c>
      <c r="G206" s="11"/>
      <c r="H206" s="11" t="s">
        <v>1724</v>
      </c>
      <c r="I206" s="11" t="s">
        <v>699</v>
      </c>
    </row>
    <row r="207" spans="1:9" s="28" customFormat="1" ht="66" x14ac:dyDescent="0.3">
      <c r="A207" s="11">
        <f t="shared" si="3"/>
        <v>202</v>
      </c>
      <c r="B207" s="62" t="s">
        <v>1398</v>
      </c>
      <c r="C207" s="11" t="s">
        <v>2270</v>
      </c>
      <c r="D207" s="29">
        <v>8250</v>
      </c>
      <c r="E207" s="29">
        <v>0</v>
      </c>
      <c r="F207" s="66">
        <v>44354</v>
      </c>
      <c r="G207" s="11"/>
      <c r="H207" s="11" t="s">
        <v>1724</v>
      </c>
      <c r="I207" s="11" t="s">
        <v>699</v>
      </c>
    </row>
    <row r="208" spans="1:9" s="28" customFormat="1" ht="66" x14ac:dyDescent="0.3">
      <c r="A208" s="11">
        <f t="shared" si="3"/>
        <v>203</v>
      </c>
      <c r="B208" s="62" t="s">
        <v>1399</v>
      </c>
      <c r="C208" s="11" t="s">
        <v>2270</v>
      </c>
      <c r="D208" s="29">
        <v>8250</v>
      </c>
      <c r="E208" s="29">
        <v>0</v>
      </c>
      <c r="F208" s="66">
        <v>44354</v>
      </c>
      <c r="G208" s="11"/>
      <c r="H208" s="11" t="s">
        <v>1724</v>
      </c>
      <c r="I208" s="11" t="s">
        <v>699</v>
      </c>
    </row>
    <row r="209" spans="1:9" s="28" customFormat="1" ht="66" x14ac:dyDescent="0.3">
      <c r="A209" s="11">
        <f t="shared" si="3"/>
        <v>204</v>
      </c>
      <c r="B209" s="62" t="s">
        <v>1400</v>
      </c>
      <c r="C209" s="11" t="s">
        <v>2270</v>
      </c>
      <c r="D209" s="29">
        <v>8250</v>
      </c>
      <c r="E209" s="29">
        <v>0</v>
      </c>
      <c r="F209" s="66">
        <v>44354</v>
      </c>
      <c r="G209" s="11"/>
      <c r="H209" s="11" t="s">
        <v>1724</v>
      </c>
      <c r="I209" s="11" t="s">
        <v>699</v>
      </c>
    </row>
    <row r="210" spans="1:9" s="28" customFormat="1" ht="66" x14ac:dyDescent="0.3">
      <c r="A210" s="11">
        <f t="shared" si="3"/>
        <v>205</v>
      </c>
      <c r="B210" s="62" t="s">
        <v>1404</v>
      </c>
      <c r="C210" s="11" t="s">
        <v>2270</v>
      </c>
      <c r="D210" s="29">
        <v>7950</v>
      </c>
      <c r="E210" s="29">
        <v>0</v>
      </c>
      <c r="F210" s="66">
        <v>44354</v>
      </c>
      <c r="G210" s="11"/>
      <c r="H210" s="11" t="s">
        <v>1724</v>
      </c>
      <c r="I210" s="11" t="s">
        <v>699</v>
      </c>
    </row>
    <row r="211" spans="1:9" s="28" customFormat="1" ht="66" x14ac:dyDescent="0.3">
      <c r="A211" s="11">
        <f t="shared" si="3"/>
        <v>206</v>
      </c>
      <c r="B211" s="62" t="s">
        <v>1405</v>
      </c>
      <c r="C211" s="11" t="s">
        <v>2270</v>
      </c>
      <c r="D211" s="29">
        <v>7950</v>
      </c>
      <c r="E211" s="29">
        <v>0</v>
      </c>
      <c r="F211" s="66">
        <v>44354</v>
      </c>
      <c r="G211" s="11"/>
      <c r="H211" s="11" t="s">
        <v>1724</v>
      </c>
      <c r="I211" s="11" t="s">
        <v>699</v>
      </c>
    </row>
    <row r="212" spans="1:9" s="28" customFormat="1" ht="66" x14ac:dyDescent="0.3">
      <c r="A212" s="11">
        <f t="shared" si="3"/>
        <v>207</v>
      </c>
      <c r="B212" s="23" t="s">
        <v>1406</v>
      </c>
      <c r="C212" s="11" t="s">
        <v>2270</v>
      </c>
      <c r="D212" s="29">
        <v>875</v>
      </c>
      <c r="E212" s="29">
        <v>0</v>
      </c>
      <c r="F212" s="66">
        <v>42643</v>
      </c>
      <c r="G212" s="11"/>
      <c r="H212" s="11" t="s">
        <v>1724</v>
      </c>
      <c r="I212" s="11" t="s">
        <v>699</v>
      </c>
    </row>
    <row r="213" spans="1:9" s="28" customFormat="1" ht="66" x14ac:dyDescent="0.3">
      <c r="A213" s="11">
        <f t="shared" si="3"/>
        <v>208</v>
      </c>
      <c r="B213" s="62" t="s">
        <v>672</v>
      </c>
      <c r="C213" s="11" t="s">
        <v>2270</v>
      </c>
      <c r="D213" s="29">
        <v>1230</v>
      </c>
      <c r="E213" s="29">
        <v>0</v>
      </c>
      <c r="F213" s="66">
        <v>39913</v>
      </c>
      <c r="G213" s="11"/>
      <c r="H213" s="11" t="s">
        <v>1724</v>
      </c>
      <c r="I213" s="11" t="s">
        <v>699</v>
      </c>
    </row>
    <row r="214" spans="1:9" s="28" customFormat="1" ht="66" x14ac:dyDescent="0.3">
      <c r="A214" s="11">
        <f t="shared" si="3"/>
        <v>209</v>
      </c>
      <c r="B214" s="23" t="s">
        <v>1242</v>
      </c>
      <c r="C214" s="11" t="s">
        <v>2270</v>
      </c>
      <c r="D214" s="29">
        <v>5400</v>
      </c>
      <c r="E214" s="29">
        <v>0</v>
      </c>
      <c r="F214" s="66">
        <v>40889</v>
      </c>
      <c r="G214" s="11"/>
      <c r="H214" s="11" t="s">
        <v>1724</v>
      </c>
      <c r="I214" s="11" t="s">
        <v>699</v>
      </c>
    </row>
    <row r="215" spans="1:9" s="28" customFormat="1" ht="66" x14ac:dyDescent="0.3">
      <c r="A215" s="11">
        <f t="shared" si="3"/>
        <v>210</v>
      </c>
      <c r="B215" s="62" t="s">
        <v>1243</v>
      </c>
      <c r="C215" s="11" t="s">
        <v>2270</v>
      </c>
      <c r="D215" s="29">
        <v>255.75</v>
      </c>
      <c r="E215" s="29">
        <v>0</v>
      </c>
      <c r="F215" s="66">
        <v>39913</v>
      </c>
      <c r="G215" s="11"/>
      <c r="H215" s="11" t="s">
        <v>1724</v>
      </c>
      <c r="I215" s="63" t="s">
        <v>699</v>
      </c>
    </row>
    <row r="216" spans="1:9" s="22" customFormat="1" ht="66" x14ac:dyDescent="0.3">
      <c r="A216" s="11">
        <f t="shared" si="3"/>
        <v>211</v>
      </c>
      <c r="B216" s="23" t="s">
        <v>1416</v>
      </c>
      <c r="C216" s="11" t="s">
        <v>2270</v>
      </c>
      <c r="D216" s="29">
        <v>650</v>
      </c>
      <c r="E216" s="29">
        <v>0</v>
      </c>
      <c r="F216" s="66">
        <v>43709</v>
      </c>
      <c r="G216" s="11"/>
      <c r="H216" s="11" t="s">
        <v>1724</v>
      </c>
      <c r="I216" s="11" t="s">
        <v>699</v>
      </c>
    </row>
    <row r="217" spans="1:9" s="22" customFormat="1" ht="66" x14ac:dyDescent="0.3">
      <c r="A217" s="11">
        <f t="shared" si="3"/>
        <v>212</v>
      </c>
      <c r="B217" s="23" t="s">
        <v>1244</v>
      </c>
      <c r="C217" s="11" t="s">
        <v>2270</v>
      </c>
      <c r="D217" s="29" t="s">
        <v>328</v>
      </c>
      <c r="E217" s="29">
        <v>0</v>
      </c>
      <c r="F217" s="66">
        <v>39913</v>
      </c>
      <c r="G217" s="11"/>
      <c r="H217" s="11" t="s">
        <v>1724</v>
      </c>
      <c r="I217" s="11" t="s">
        <v>699</v>
      </c>
    </row>
    <row r="218" spans="1:9" s="22" customFormat="1" ht="66" x14ac:dyDescent="0.3">
      <c r="A218" s="11">
        <f t="shared" si="3"/>
        <v>213</v>
      </c>
      <c r="B218" s="23" t="s">
        <v>1415</v>
      </c>
      <c r="C218" s="11" t="s">
        <v>2270</v>
      </c>
      <c r="D218" s="29" t="s">
        <v>335</v>
      </c>
      <c r="E218" s="29">
        <v>0</v>
      </c>
      <c r="F218" s="66">
        <v>40507</v>
      </c>
      <c r="G218" s="11"/>
      <c r="H218" s="11" t="s">
        <v>1724</v>
      </c>
      <c r="I218" s="11" t="s">
        <v>699</v>
      </c>
    </row>
    <row r="219" spans="1:9" s="22" customFormat="1" ht="66" x14ac:dyDescent="0.3">
      <c r="A219" s="11">
        <f t="shared" si="3"/>
        <v>214</v>
      </c>
      <c r="B219" s="23" t="s">
        <v>1245</v>
      </c>
      <c r="C219" s="11" t="s">
        <v>2270</v>
      </c>
      <c r="D219" s="29" t="s">
        <v>334</v>
      </c>
      <c r="E219" s="29">
        <v>0</v>
      </c>
      <c r="F219" s="66">
        <v>40168</v>
      </c>
      <c r="G219" s="11"/>
      <c r="H219" s="11" t="s">
        <v>1724</v>
      </c>
      <c r="I219" s="11" t="s">
        <v>699</v>
      </c>
    </row>
    <row r="220" spans="1:9" s="22" customFormat="1" ht="66" x14ac:dyDescent="0.3">
      <c r="A220" s="11">
        <f t="shared" si="3"/>
        <v>215</v>
      </c>
      <c r="B220" s="23" t="s">
        <v>1246</v>
      </c>
      <c r="C220" s="11" t="s">
        <v>2270</v>
      </c>
      <c r="D220" s="29" t="s">
        <v>333</v>
      </c>
      <c r="E220" s="29">
        <v>0</v>
      </c>
      <c r="F220" s="66">
        <v>40246</v>
      </c>
      <c r="G220" s="11"/>
      <c r="H220" s="11" t="s">
        <v>1724</v>
      </c>
      <c r="I220" s="11" t="s">
        <v>699</v>
      </c>
    </row>
    <row r="221" spans="1:9" s="22" customFormat="1" ht="66" x14ac:dyDescent="0.3">
      <c r="A221" s="11">
        <f t="shared" si="3"/>
        <v>216</v>
      </c>
      <c r="B221" s="23" t="s">
        <v>1247</v>
      </c>
      <c r="C221" s="11" t="s">
        <v>2270</v>
      </c>
      <c r="D221" s="29" t="s">
        <v>332</v>
      </c>
      <c r="E221" s="29">
        <v>0</v>
      </c>
      <c r="F221" s="66">
        <v>40246</v>
      </c>
      <c r="G221" s="11"/>
      <c r="H221" s="11" t="s">
        <v>1724</v>
      </c>
      <c r="I221" s="11" t="s">
        <v>699</v>
      </c>
    </row>
    <row r="222" spans="1:9" s="28" customFormat="1" ht="66" x14ac:dyDescent="0.3">
      <c r="A222" s="11">
        <f t="shared" si="3"/>
        <v>217</v>
      </c>
      <c r="B222" s="23" t="s">
        <v>1248</v>
      </c>
      <c r="C222" s="11" t="s">
        <v>2270</v>
      </c>
      <c r="D222" s="29" t="s">
        <v>331</v>
      </c>
      <c r="E222" s="29">
        <v>0</v>
      </c>
      <c r="F222" s="66">
        <v>40346</v>
      </c>
      <c r="G222" s="11"/>
      <c r="H222" s="11" t="s">
        <v>1724</v>
      </c>
      <c r="I222" s="11" t="s">
        <v>699</v>
      </c>
    </row>
    <row r="223" spans="1:9" s="28" customFormat="1" ht="66" x14ac:dyDescent="0.3">
      <c r="A223" s="11">
        <f t="shared" si="3"/>
        <v>218</v>
      </c>
      <c r="B223" s="23" t="s">
        <v>1249</v>
      </c>
      <c r="C223" s="11" t="s">
        <v>2270</v>
      </c>
      <c r="D223" s="29">
        <v>619.5</v>
      </c>
      <c r="E223" s="29">
        <v>0</v>
      </c>
      <c r="F223" s="66">
        <v>40246</v>
      </c>
      <c r="G223" s="11"/>
      <c r="H223" s="11" t="s">
        <v>1724</v>
      </c>
      <c r="I223" s="11" t="s">
        <v>699</v>
      </c>
    </row>
    <row r="224" spans="1:9" s="28" customFormat="1" ht="66" x14ac:dyDescent="0.3">
      <c r="A224" s="11">
        <f t="shared" si="3"/>
        <v>219</v>
      </c>
      <c r="B224" s="23" t="s">
        <v>1417</v>
      </c>
      <c r="C224" s="11" t="s">
        <v>2270</v>
      </c>
      <c r="D224" s="29">
        <v>650</v>
      </c>
      <c r="E224" s="29">
        <v>0</v>
      </c>
      <c r="F224" s="66">
        <v>40836</v>
      </c>
      <c r="G224" s="11"/>
      <c r="H224" s="11" t="s">
        <v>1724</v>
      </c>
      <c r="I224" s="11" t="s">
        <v>699</v>
      </c>
    </row>
    <row r="225" spans="1:9" s="28" customFormat="1" ht="66" x14ac:dyDescent="0.3">
      <c r="A225" s="11">
        <f t="shared" si="3"/>
        <v>220</v>
      </c>
      <c r="B225" s="23" t="s">
        <v>1422</v>
      </c>
      <c r="C225" s="11" t="s">
        <v>2270</v>
      </c>
      <c r="D225" s="29" t="s">
        <v>329</v>
      </c>
      <c r="E225" s="29">
        <v>0</v>
      </c>
      <c r="F225" s="66">
        <v>41834</v>
      </c>
      <c r="G225" s="11"/>
      <c r="H225" s="11" t="s">
        <v>1724</v>
      </c>
      <c r="I225" s="11" t="s">
        <v>699</v>
      </c>
    </row>
    <row r="226" spans="1:9" s="22" customFormat="1" ht="66" x14ac:dyDescent="0.3">
      <c r="A226" s="11">
        <f t="shared" si="3"/>
        <v>221</v>
      </c>
      <c r="B226" s="23" t="s">
        <v>1426</v>
      </c>
      <c r="C226" s="11" t="s">
        <v>2270</v>
      </c>
      <c r="D226" s="29" t="s">
        <v>328</v>
      </c>
      <c r="E226" s="29">
        <v>0</v>
      </c>
      <c r="F226" s="66">
        <v>41918</v>
      </c>
      <c r="G226" s="11"/>
      <c r="H226" s="11" t="s">
        <v>1724</v>
      </c>
      <c r="I226" s="11" t="s">
        <v>699</v>
      </c>
    </row>
    <row r="227" spans="1:9" s="28" customFormat="1" ht="66" x14ac:dyDescent="0.3">
      <c r="A227" s="11">
        <f t="shared" si="3"/>
        <v>222</v>
      </c>
      <c r="B227" s="23" t="s">
        <v>1427</v>
      </c>
      <c r="C227" s="11" t="s">
        <v>2270</v>
      </c>
      <c r="D227" s="29">
        <v>6175</v>
      </c>
      <c r="E227" s="29">
        <v>0</v>
      </c>
      <c r="F227" s="66">
        <v>43698</v>
      </c>
      <c r="G227" s="11"/>
      <c r="H227" s="11" t="s">
        <v>1724</v>
      </c>
      <c r="I227" s="11" t="s">
        <v>699</v>
      </c>
    </row>
    <row r="228" spans="1:9" s="28" customFormat="1" ht="66" x14ac:dyDescent="0.3">
      <c r="A228" s="11">
        <f t="shared" si="3"/>
        <v>223</v>
      </c>
      <c r="B228" s="23" t="s">
        <v>1435</v>
      </c>
      <c r="C228" s="11" t="s">
        <v>2270</v>
      </c>
      <c r="D228" s="29">
        <v>2370</v>
      </c>
      <c r="E228" s="29">
        <v>0</v>
      </c>
      <c r="F228" s="66">
        <v>43902</v>
      </c>
      <c r="G228" s="11"/>
      <c r="H228" s="11" t="s">
        <v>1724</v>
      </c>
      <c r="I228" s="11" t="s">
        <v>699</v>
      </c>
    </row>
    <row r="229" spans="1:9" s="28" customFormat="1" ht="66" x14ac:dyDescent="0.3">
      <c r="A229" s="11">
        <f t="shared" si="3"/>
        <v>224</v>
      </c>
      <c r="B229" s="62" t="s">
        <v>1261</v>
      </c>
      <c r="C229" s="11" t="s">
        <v>2270</v>
      </c>
      <c r="D229" s="29">
        <v>107.57</v>
      </c>
      <c r="E229" s="29">
        <v>0</v>
      </c>
      <c r="F229" s="66">
        <v>39913</v>
      </c>
      <c r="G229" s="11"/>
      <c r="H229" s="11" t="s">
        <v>1724</v>
      </c>
      <c r="I229" s="11" t="s">
        <v>699</v>
      </c>
    </row>
    <row r="230" spans="1:9" s="28" customFormat="1" ht="66" x14ac:dyDescent="0.3">
      <c r="A230" s="11">
        <f t="shared" si="3"/>
        <v>225</v>
      </c>
      <c r="B230" s="23" t="s">
        <v>1265</v>
      </c>
      <c r="C230" s="11" t="s">
        <v>2270</v>
      </c>
      <c r="D230" s="29">
        <v>142.49</v>
      </c>
      <c r="E230" s="29">
        <v>0</v>
      </c>
      <c r="F230" s="66">
        <v>39913</v>
      </c>
      <c r="G230" s="11"/>
      <c r="H230" s="11" t="s">
        <v>1724</v>
      </c>
      <c r="I230" s="11" t="s">
        <v>699</v>
      </c>
    </row>
    <row r="231" spans="1:9" s="28" customFormat="1" ht="66" x14ac:dyDescent="0.3">
      <c r="A231" s="11">
        <f t="shared" si="3"/>
        <v>226</v>
      </c>
      <c r="B231" s="23" t="s">
        <v>1446</v>
      </c>
      <c r="C231" s="11" t="s">
        <v>2270</v>
      </c>
      <c r="D231" s="29" t="s">
        <v>328</v>
      </c>
      <c r="E231" s="29">
        <v>0</v>
      </c>
      <c r="F231" s="66">
        <v>41710</v>
      </c>
      <c r="G231" s="11"/>
      <c r="H231" s="11" t="s">
        <v>1724</v>
      </c>
      <c r="I231" s="11" t="s">
        <v>699</v>
      </c>
    </row>
    <row r="232" spans="1:9" s="28" customFormat="1" ht="66" x14ac:dyDescent="0.3">
      <c r="A232" s="11">
        <f t="shared" si="3"/>
        <v>227</v>
      </c>
      <c r="B232" s="23" t="s">
        <v>1447</v>
      </c>
      <c r="C232" s="11" t="s">
        <v>2270</v>
      </c>
      <c r="D232" s="29" t="s">
        <v>330</v>
      </c>
      <c r="E232" s="29">
        <v>0</v>
      </c>
      <c r="F232" s="66">
        <v>43033</v>
      </c>
      <c r="G232" s="11"/>
      <c r="H232" s="11" t="s">
        <v>1724</v>
      </c>
      <c r="I232" s="11" t="s">
        <v>699</v>
      </c>
    </row>
    <row r="233" spans="1:9" s="22" customFormat="1" ht="66" x14ac:dyDescent="0.3">
      <c r="A233" s="11">
        <f t="shared" si="3"/>
        <v>228</v>
      </c>
      <c r="B233" s="23" t="s">
        <v>1450</v>
      </c>
      <c r="C233" s="11" t="s">
        <v>2270</v>
      </c>
      <c r="D233" s="29">
        <v>672</v>
      </c>
      <c r="E233" s="29">
        <v>0</v>
      </c>
      <c r="F233" s="66">
        <v>41156</v>
      </c>
      <c r="G233" s="11"/>
      <c r="H233" s="11" t="s">
        <v>1724</v>
      </c>
      <c r="I233" s="11" t="s">
        <v>699</v>
      </c>
    </row>
    <row r="234" spans="1:9" s="28" customFormat="1" ht="66" x14ac:dyDescent="0.3">
      <c r="A234" s="11">
        <f t="shared" si="3"/>
        <v>229</v>
      </c>
      <c r="B234" s="23" t="s">
        <v>1601</v>
      </c>
      <c r="C234" s="11" t="s">
        <v>2270</v>
      </c>
      <c r="D234" s="29">
        <v>7465.79</v>
      </c>
      <c r="E234" s="29">
        <v>7465.79</v>
      </c>
      <c r="F234" s="66">
        <v>41106</v>
      </c>
      <c r="G234" s="11"/>
      <c r="H234" s="11" t="s">
        <v>1724</v>
      </c>
      <c r="I234" s="11" t="s">
        <v>2515</v>
      </c>
    </row>
    <row r="235" spans="1:9" s="28" customFormat="1" ht="52.8" x14ac:dyDescent="0.3">
      <c r="A235" s="11">
        <f t="shared" si="3"/>
        <v>230</v>
      </c>
      <c r="B235" s="23" t="s">
        <v>495</v>
      </c>
      <c r="C235" s="11" t="s">
        <v>2270</v>
      </c>
      <c r="D235" s="29">
        <v>3950</v>
      </c>
      <c r="E235" s="29">
        <v>3950</v>
      </c>
      <c r="F235" s="66">
        <v>43136</v>
      </c>
      <c r="G235" s="11"/>
      <c r="H235" s="11" t="s">
        <v>2595</v>
      </c>
      <c r="I235" s="11" t="s">
        <v>699</v>
      </c>
    </row>
    <row r="236" spans="1:9" s="28" customFormat="1" ht="52.8" x14ac:dyDescent="0.3">
      <c r="A236" s="11">
        <f t="shared" si="3"/>
        <v>231</v>
      </c>
      <c r="B236" s="23" t="s">
        <v>496</v>
      </c>
      <c r="C236" s="11" t="s">
        <v>2270</v>
      </c>
      <c r="D236" s="29">
        <v>5400</v>
      </c>
      <c r="E236" s="29">
        <v>5400</v>
      </c>
      <c r="F236" s="66">
        <v>43136</v>
      </c>
      <c r="G236" s="11"/>
      <c r="H236" s="11" t="s">
        <v>2595</v>
      </c>
      <c r="I236" s="11" t="s">
        <v>699</v>
      </c>
    </row>
    <row r="237" spans="1:9" s="28" customFormat="1" ht="66" x14ac:dyDescent="0.3">
      <c r="A237" s="11">
        <f t="shared" si="3"/>
        <v>232</v>
      </c>
      <c r="B237" s="23" t="s">
        <v>506</v>
      </c>
      <c r="C237" s="11" t="s">
        <v>2270</v>
      </c>
      <c r="D237" s="29">
        <v>4750</v>
      </c>
      <c r="E237" s="29">
        <v>4750</v>
      </c>
      <c r="F237" s="66">
        <v>40896</v>
      </c>
      <c r="G237" s="11"/>
      <c r="H237" s="11" t="s">
        <v>1724</v>
      </c>
      <c r="I237" s="11" t="s">
        <v>1531</v>
      </c>
    </row>
    <row r="238" spans="1:9" s="28" customFormat="1" ht="52.8" x14ac:dyDescent="0.3">
      <c r="A238" s="11">
        <f t="shared" si="3"/>
        <v>233</v>
      </c>
      <c r="B238" s="23" t="s">
        <v>508</v>
      </c>
      <c r="C238" s="11" t="s">
        <v>2270</v>
      </c>
      <c r="D238" s="29">
        <v>17548</v>
      </c>
      <c r="E238" s="29">
        <v>17548</v>
      </c>
      <c r="F238" s="66">
        <v>44342</v>
      </c>
      <c r="G238" s="11"/>
      <c r="H238" s="11" t="s">
        <v>2595</v>
      </c>
      <c r="I238" s="11" t="s">
        <v>699</v>
      </c>
    </row>
    <row r="239" spans="1:9" s="28" customFormat="1" ht="52.8" x14ac:dyDescent="0.3">
      <c r="A239" s="11">
        <f t="shared" si="3"/>
        <v>234</v>
      </c>
      <c r="B239" s="23" t="s">
        <v>1563</v>
      </c>
      <c r="C239" s="11" t="s">
        <v>2270</v>
      </c>
      <c r="D239" s="29">
        <v>34900</v>
      </c>
      <c r="E239" s="29">
        <v>34900</v>
      </c>
      <c r="F239" s="66">
        <v>43361</v>
      </c>
      <c r="G239" s="11"/>
      <c r="H239" s="11" t="s">
        <v>2595</v>
      </c>
      <c r="I239" s="11" t="s">
        <v>699</v>
      </c>
    </row>
    <row r="240" spans="1:9" s="28" customFormat="1" ht="52.8" x14ac:dyDescent="0.3">
      <c r="A240" s="11">
        <f t="shared" si="3"/>
        <v>235</v>
      </c>
      <c r="B240" s="62" t="s">
        <v>1308</v>
      </c>
      <c r="C240" s="11" t="s">
        <v>2270</v>
      </c>
      <c r="D240" s="29" t="s">
        <v>346</v>
      </c>
      <c r="E240" s="29">
        <v>0</v>
      </c>
      <c r="F240" s="66">
        <v>44519</v>
      </c>
      <c r="G240" s="11"/>
      <c r="H240" s="11" t="s">
        <v>2595</v>
      </c>
      <c r="I240" s="11" t="s">
        <v>699</v>
      </c>
    </row>
    <row r="241" spans="1:9" s="28" customFormat="1" ht="52.8" x14ac:dyDescent="0.3">
      <c r="A241" s="11">
        <f t="shared" si="3"/>
        <v>236</v>
      </c>
      <c r="B241" s="62" t="s">
        <v>1309</v>
      </c>
      <c r="C241" s="11" t="s">
        <v>2270</v>
      </c>
      <c r="D241" s="29">
        <v>6150</v>
      </c>
      <c r="E241" s="29">
        <v>0</v>
      </c>
      <c r="F241" s="66">
        <v>43966</v>
      </c>
      <c r="G241" s="11"/>
      <c r="H241" s="11" t="s">
        <v>2595</v>
      </c>
      <c r="I241" s="11" t="s">
        <v>699</v>
      </c>
    </row>
    <row r="242" spans="1:9" s="28" customFormat="1" ht="52.8" x14ac:dyDescent="0.3">
      <c r="A242" s="11">
        <f t="shared" si="3"/>
        <v>237</v>
      </c>
      <c r="B242" s="62" t="s">
        <v>1310</v>
      </c>
      <c r="C242" s="11" t="s">
        <v>2270</v>
      </c>
      <c r="D242" s="29">
        <v>6150</v>
      </c>
      <c r="E242" s="29">
        <v>0</v>
      </c>
      <c r="F242" s="66">
        <v>43966</v>
      </c>
      <c r="G242" s="11"/>
      <c r="H242" s="11" t="s">
        <v>2595</v>
      </c>
      <c r="I242" s="11" t="s">
        <v>699</v>
      </c>
    </row>
    <row r="243" spans="1:9" s="28" customFormat="1" ht="52.8" x14ac:dyDescent="0.3">
      <c r="A243" s="11">
        <f t="shared" si="3"/>
        <v>238</v>
      </c>
      <c r="B243" s="62" t="s">
        <v>1305</v>
      </c>
      <c r="C243" s="11" t="s">
        <v>2270</v>
      </c>
      <c r="D243" s="29">
        <v>6050</v>
      </c>
      <c r="E243" s="29">
        <v>0</v>
      </c>
      <c r="F243" s="66">
        <v>43966</v>
      </c>
      <c r="G243" s="11"/>
      <c r="H243" s="11" t="s">
        <v>2595</v>
      </c>
      <c r="I243" s="11" t="s">
        <v>699</v>
      </c>
    </row>
    <row r="244" spans="1:9" s="28" customFormat="1" ht="52.8" x14ac:dyDescent="0.3">
      <c r="A244" s="11">
        <f t="shared" si="3"/>
        <v>239</v>
      </c>
      <c r="B244" s="62" t="s">
        <v>1306</v>
      </c>
      <c r="C244" s="11" t="s">
        <v>2270</v>
      </c>
      <c r="D244" s="29">
        <v>6050</v>
      </c>
      <c r="E244" s="29">
        <v>0</v>
      </c>
      <c r="F244" s="66">
        <v>43966</v>
      </c>
      <c r="G244" s="11"/>
      <c r="H244" s="11" t="s">
        <v>2595</v>
      </c>
      <c r="I244" s="11" t="s">
        <v>699</v>
      </c>
    </row>
    <row r="245" spans="1:9" s="28" customFormat="1" ht="66" x14ac:dyDescent="0.3">
      <c r="A245" s="11">
        <f t="shared" si="3"/>
        <v>240</v>
      </c>
      <c r="B245" s="23" t="s">
        <v>706</v>
      </c>
      <c r="C245" s="11" t="s">
        <v>2270</v>
      </c>
      <c r="D245" s="29">
        <v>4770</v>
      </c>
      <c r="E245" s="29">
        <v>0</v>
      </c>
      <c r="F245" s="66">
        <v>45120</v>
      </c>
      <c r="G245" s="11"/>
      <c r="H245" s="11" t="s">
        <v>1724</v>
      </c>
      <c r="I245" s="11" t="s">
        <v>1542</v>
      </c>
    </row>
    <row r="246" spans="1:9" s="28" customFormat="1" ht="66" x14ac:dyDescent="0.3">
      <c r="A246" s="11">
        <f t="shared" si="3"/>
        <v>241</v>
      </c>
      <c r="B246" s="62" t="s">
        <v>1534</v>
      </c>
      <c r="C246" s="11" t="s">
        <v>2270</v>
      </c>
      <c r="D246" s="29" t="s">
        <v>349</v>
      </c>
      <c r="E246" s="29">
        <v>0</v>
      </c>
      <c r="F246" s="66">
        <v>40182</v>
      </c>
      <c r="G246" s="11"/>
      <c r="H246" s="11" t="s">
        <v>1724</v>
      </c>
      <c r="I246" s="11" t="s">
        <v>1531</v>
      </c>
    </row>
    <row r="247" spans="1:9" s="28" customFormat="1" ht="66" x14ac:dyDescent="0.3">
      <c r="A247" s="11">
        <f t="shared" si="3"/>
        <v>242</v>
      </c>
      <c r="B247" s="62" t="s">
        <v>1536</v>
      </c>
      <c r="C247" s="11" t="s">
        <v>2270</v>
      </c>
      <c r="D247" s="29">
        <v>700</v>
      </c>
      <c r="E247" s="29">
        <v>0</v>
      </c>
      <c r="F247" s="66">
        <v>40494</v>
      </c>
      <c r="G247" s="11"/>
      <c r="H247" s="11" t="s">
        <v>1724</v>
      </c>
      <c r="I247" s="11" t="s">
        <v>1531</v>
      </c>
    </row>
    <row r="248" spans="1:9" s="28" customFormat="1" ht="52.8" x14ac:dyDescent="0.3">
      <c r="A248" s="11">
        <f t="shared" si="3"/>
        <v>243</v>
      </c>
      <c r="B248" s="62" t="s">
        <v>1307</v>
      </c>
      <c r="C248" s="11" t="s">
        <v>2270</v>
      </c>
      <c r="D248" s="29" t="s">
        <v>347</v>
      </c>
      <c r="E248" s="29">
        <v>0</v>
      </c>
      <c r="F248" s="66">
        <v>43782</v>
      </c>
      <c r="G248" s="11"/>
      <c r="H248" s="11" t="s">
        <v>2595</v>
      </c>
      <c r="I248" s="11" t="s">
        <v>699</v>
      </c>
    </row>
    <row r="249" spans="1:9" s="28" customFormat="1" ht="52.8" x14ac:dyDescent="0.3">
      <c r="A249" s="11">
        <f t="shared" si="3"/>
        <v>244</v>
      </c>
      <c r="B249" s="62" t="s">
        <v>1311</v>
      </c>
      <c r="C249" s="11" t="s">
        <v>2270</v>
      </c>
      <c r="D249" s="29" t="s">
        <v>354</v>
      </c>
      <c r="E249" s="29">
        <v>0</v>
      </c>
      <c r="F249" s="66">
        <v>44386</v>
      </c>
      <c r="G249" s="11"/>
      <c r="H249" s="11" t="s">
        <v>2595</v>
      </c>
      <c r="I249" s="11" t="s">
        <v>699</v>
      </c>
    </row>
    <row r="250" spans="1:9" s="28" customFormat="1" ht="52.8" x14ac:dyDescent="0.3">
      <c r="A250" s="11">
        <f t="shared" si="3"/>
        <v>245</v>
      </c>
      <c r="B250" s="62" t="s">
        <v>1312</v>
      </c>
      <c r="C250" s="11" t="s">
        <v>2270</v>
      </c>
      <c r="D250" s="29" t="s">
        <v>358</v>
      </c>
      <c r="E250" s="29">
        <v>0</v>
      </c>
      <c r="F250" s="66">
        <v>44348</v>
      </c>
      <c r="G250" s="11"/>
      <c r="H250" s="11" t="s">
        <v>2595</v>
      </c>
      <c r="I250" s="11" t="s">
        <v>699</v>
      </c>
    </row>
    <row r="251" spans="1:9" s="22" customFormat="1" ht="52.8" x14ac:dyDescent="0.3">
      <c r="A251" s="11">
        <f t="shared" si="3"/>
        <v>246</v>
      </c>
      <c r="B251" s="62" t="s">
        <v>1313</v>
      </c>
      <c r="C251" s="11" t="s">
        <v>2270</v>
      </c>
      <c r="D251" s="29" t="s">
        <v>338</v>
      </c>
      <c r="E251" s="29">
        <v>0</v>
      </c>
      <c r="F251" s="66">
        <v>44233</v>
      </c>
      <c r="G251" s="11"/>
      <c r="H251" s="11" t="s">
        <v>2595</v>
      </c>
      <c r="I251" s="11" t="s">
        <v>699</v>
      </c>
    </row>
    <row r="252" spans="1:9" s="28" customFormat="1" ht="52.8" x14ac:dyDescent="0.3">
      <c r="A252" s="11">
        <f t="shared" si="3"/>
        <v>247</v>
      </c>
      <c r="B252" s="62" t="s">
        <v>1314</v>
      </c>
      <c r="C252" s="11" t="s">
        <v>2270</v>
      </c>
      <c r="D252" s="29" t="s">
        <v>355</v>
      </c>
      <c r="E252" s="29">
        <v>0</v>
      </c>
      <c r="F252" s="66">
        <v>44105</v>
      </c>
      <c r="G252" s="11"/>
      <c r="H252" s="11" t="s">
        <v>2595</v>
      </c>
      <c r="I252" s="11" t="s">
        <v>699</v>
      </c>
    </row>
    <row r="253" spans="1:9" s="28" customFormat="1" ht="52.8" x14ac:dyDescent="0.3">
      <c r="A253" s="11">
        <f t="shared" si="3"/>
        <v>248</v>
      </c>
      <c r="B253" s="62" t="s">
        <v>1315</v>
      </c>
      <c r="C253" s="11" t="s">
        <v>2270</v>
      </c>
      <c r="D253" s="29" t="s">
        <v>351</v>
      </c>
      <c r="E253" s="29">
        <v>0</v>
      </c>
      <c r="F253" s="66">
        <v>44118</v>
      </c>
      <c r="G253" s="11"/>
      <c r="H253" s="11" t="s">
        <v>2595</v>
      </c>
      <c r="I253" s="11" t="s">
        <v>699</v>
      </c>
    </row>
    <row r="254" spans="1:9" s="28" customFormat="1" ht="52.8" x14ac:dyDescent="0.3">
      <c r="A254" s="11">
        <f t="shared" si="3"/>
        <v>249</v>
      </c>
      <c r="B254" s="62" t="s">
        <v>1316</v>
      </c>
      <c r="C254" s="11" t="s">
        <v>2270</v>
      </c>
      <c r="D254" s="29" t="s">
        <v>350</v>
      </c>
      <c r="E254" s="29">
        <v>0</v>
      </c>
      <c r="F254" s="66">
        <v>43866</v>
      </c>
      <c r="G254" s="11"/>
      <c r="H254" s="11" t="s">
        <v>2595</v>
      </c>
      <c r="I254" s="11" t="s">
        <v>699</v>
      </c>
    </row>
    <row r="255" spans="1:9" s="28" customFormat="1" ht="66" x14ac:dyDescent="0.3">
      <c r="A255" s="11">
        <f t="shared" si="3"/>
        <v>250</v>
      </c>
      <c r="B255" s="62" t="s">
        <v>1535</v>
      </c>
      <c r="C255" s="11" t="s">
        <v>2270</v>
      </c>
      <c r="D255" s="29" t="s">
        <v>352</v>
      </c>
      <c r="E255" s="29">
        <v>0</v>
      </c>
      <c r="F255" s="66">
        <v>40500</v>
      </c>
      <c r="G255" s="11"/>
      <c r="H255" s="11" t="s">
        <v>1724</v>
      </c>
      <c r="I255" s="11" t="s">
        <v>1531</v>
      </c>
    </row>
    <row r="256" spans="1:9" s="28" customFormat="1" ht="66" x14ac:dyDescent="0.3">
      <c r="A256" s="11">
        <f t="shared" si="3"/>
        <v>251</v>
      </c>
      <c r="B256" s="23" t="s">
        <v>510</v>
      </c>
      <c r="C256" s="11" t="s">
        <v>2598</v>
      </c>
      <c r="D256" s="29">
        <v>14500</v>
      </c>
      <c r="E256" s="29">
        <v>14500</v>
      </c>
      <c r="F256" s="66">
        <v>39873</v>
      </c>
      <c r="G256" s="11"/>
      <c r="H256" s="11" t="s">
        <v>1724</v>
      </c>
      <c r="I256" s="11" t="s">
        <v>1686</v>
      </c>
    </row>
    <row r="257" spans="1:9" s="28" customFormat="1" ht="66" x14ac:dyDescent="0.3">
      <c r="A257" s="11">
        <f t="shared" si="3"/>
        <v>252</v>
      </c>
      <c r="B257" s="23" t="s">
        <v>552</v>
      </c>
      <c r="C257" s="11" t="s">
        <v>2598</v>
      </c>
      <c r="D257" s="29">
        <v>4464.05</v>
      </c>
      <c r="E257" s="29">
        <v>4464.05</v>
      </c>
      <c r="F257" s="66">
        <v>39873</v>
      </c>
      <c r="G257" s="11"/>
      <c r="H257" s="11" t="s">
        <v>1724</v>
      </c>
      <c r="I257" s="11" t="s">
        <v>1721</v>
      </c>
    </row>
    <row r="258" spans="1:9" s="28" customFormat="1" ht="66" x14ac:dyDescent="0.3">
      <c r="A258" s="11">
        <f t="shared" si="3"/>
        <v>253</v>
      </c>
      <c r="B258" s="62" t="s">
        <v>225</v>
      </c>
      <c r="C258" s="11" t="s">
        <v>2389</v>
      </c>
      <c r="D258" s="29">
        <v>57106.47</v>
      </c>
      <c r="E258" s="29">
        <v>57106.47</v>
      </c>
      <c r="F258" s="66">
        <v>44189</v>
      </c>
      <c r="G258" s="11"/>
      <c r="H258" s="11" t="s">
        <v>1724</v>
      </c>
      <c r="I258" s="11" t="s">
        <v>2582</v>
      </c>
    </row>
    <row r="259" spans="1:9" s="28" customFormat="1" ht="66" x14ac:dyDescent="0.3">
      <c r="A259" s="11">
        <f t="shared" si="3"/>
        <v>254</v>
      </c>
      <c r="B259" s="23" t="s">
        <v>555</v>
      </c>
      <c r="C259" s="11" t="s">
        <v>2598</v>
      </c>
      <c r="D259" s="29">
        <v>13530</v>
      </c>
      <c r="E259" s="29">
        <v>13530</v>
      </c>
      <c r="F259" s="66">
        <v>39873</v>
      </c>
      <c r="G259" s="11"/>
      <c r="H259" s="11" t="s">
        <v>1724</v>
      </c>
      <c r="I259" s="11" t="s">
        <v>1721</v>
      </c>
    </row>
    <row r="260" spans="1:9" s="28" customFormat="1" ht="66" x14ac:dyDescent="0.3">
      <c r="A260" s="11">
        <f t="shared" si="3"/>
        <v>255</v>
      </c>
      <c r="B260" s="23" t="s">
        <v>559</v>
      </c>
      <c r="C260" s="11" t="s">
        <v>2598</v>
      </c>
      <c r="D260" s="29">
        <v>5700</v>
      </c>
      <c r="E260" s="29">
        <v>5700</v>
      </c>
      <c r="F260" s="66">
        <v>41409</v>
      </c>
      <c r="G260" s="11"/>
      <c r="H260" s="11" t="s">
        <v>1724</v>
      </c>
      <c r="I260" s="11" t="s">
        <v>1721</v>
      </c>
    </row>
    <row r="261" spans="1:9" s="28" customFormat="1" ht="66" x14ac:dyDescent="0.3">
      <c r="A261" s="11">
        <f t="shared" si="3"/>
        <v>256</v>
      </c>
      <c r="B261" s="23" t="s">
        <v>560</v>
      </c>
      <c r="C261" s="11" t="s">
        <v>2390</v>
      </c>
      <c r="D261" s="29">
        <v>5700</v>
      </c>
      <c r="E261" s="29">
        <v>5700</v>
      </c>
      <c r="F261" s="66">
        <v>41409</v>
      </c>
      <c r="G261" s="11"/>
      <c r="H261" s="11" t="s">
        <v>1724</v>
      </c>
      <c r="I261" s="11" t="s">
        <v>1721</v>
      </c>
    </row>
    <row r="262" spans="1:9" s="28" customFormat="1" ht="66" x14ac:dyDescent="0.3">
      <c r="A262" s="11">
        <f t="shared" si="3"/>
        <v>257</v>
      </c>
      <c r="B262" s="23" t="s">
        <v>558</v>
      </c>
      <c r="C262" s="11" t="s">
        <v>2598</v>
      </c>
      <c r="D262" s="29">
        <v>7900</v>
      </c>
      <c r="E262" s="29">
        <v>7900</v>
      </c>
      <c r="F262" s="66">
        <v>41271</v>
      </c>
      <c r="G262" s="11"/>
      <c r="H262" s="11" t="s">
        <v>1724</v>
      </c>
      <c r="I262" s="11" t="s">
        <v>1721</v>
      </c>
    </row>
    <row r="263" spans="1:9" s="28" customFormat="1" ht="66" x14ac:dyDescent="0.3">
      <c r="A263" s="11">
        <f t="shared" ref="A263:A326" si="4">A262+1</f>
        <v>258</v>
      </c>
      <c r="B263" s="23" t="s">
        <v>550</v>
      </c>
      <c r="C263" s="11" t="s">
        <v>2598</v>
      </c>
      <c r="D263" s="29">
        <v>7900</v>
      </c>
      <c r="E263" s="29">
        <v>7900</v>
      </c>
      <c r="F263" s="66">
        <v>41271</v>
      </c>
      <c r="G263" s="11"/>
      <c r="H263" s="11" t="s">
        <v>1724</v>
      </c>
      <c r="I263" s="11" t="s">
        <v>1721</v>
      </c>
    </row>
    <row r="264" spans="1:9" s="28" customFormat="1" ht="52.8" x14ac:dyDescent="0.3">
      <c r="A264" s="11">
        <f t="shared" si="4"/>
        <v>259</v>
      </c>
      <c r="B264" s="23" t="s">
        <v>566</v>
      </c>
      <c r="C264" s="11" t="s">
        <v>2599</v>
      </c>
      <c r="D264" s="29">
        <v>18500</v>
      </c>
      <c r="E264" s="29">
        <v>18500</v>
      </c>
      <c r="F264" s="66">
        <v>39945</v>
      </c>
      <c r="G264" s="11"/>
      <c r="H264" s="11" t="s">
        <v>2600</v>
      </c>
      <c r="I264" s="11" t="s">
        <v>699</v>
      </c>
    </row>
    <row r="265" spans="1:9" s="28" customFormat="1" ht="52.8" x14ac:dyDescent="0.3">
      <c r="A265" s="11">
        <f t="shared" si="4"/>
        <v>260</v>
      </c>
      <c r="B265" s="23" t="s">
        <v>568</v>
      </c>
      <c r="C265" s="11" t="s">
        <v>2599</v>
      </c>
      <c r="D265" s="29">
        <v>18500</v>
      </c>
      <c r="E265" s="29">
        <v>18500</v>
      </c>
      <c r="F265" s="66">
        <v>39945</v>
      </c>
      <c r="G265" s="11"/>
      <c r="H265" s="11" t="s">
        <v>2600</v>
      </c>
      <c r="I265" s="11" t="s">
        <v>699</v>
      </c>
    </row>
    <row r="266" spans="1:9" s="28" customFormat="1" ht="52.8" x14ac:dyDescent="0.3">
      <c r="A266" s="11">
        <f t="shared" si="4"/>
        <v>261</v>
      </c>
      <c r="B266" s="23" t="s">
        <v>567</v>
      </c>
      <c r="C266" s="11" t="s">
        <v>2599</v>
      </c>
      <c r="D266" s="29">
        <v>18500</v>
      </c>
      <c r="E266" s="29">
        <v>18500</v>
      </c>
      <c r="F266" s="66">
        <v>39945</v>
      </c>
      <c r="G266" s="11"/>
      <c r="H266" s="11" t="s">
        <v>2600</v>
      </c>
      <c r="I266" s="11" t="s">
        <v>699</v>
      </c>
    </row>
    <row r="267" spans="1:9" s="28" customFormat="1" ht="52.8" x14ac:dyDescent="0.3">
      <c r="A267" s="11">
        <f t="shared" si="4"/>
        <v>262</v>
      </c>
      <c r="B267" s="23" t="s">
        <v>561</v>
      </c>
      <c r="C267" s="11" t="s">
        <v>2390</v>
      </c>
      <c r="D267" s="29">
        <v>1340</v>
      </c>
      <c r="E267" s="29">
        <v>1340</v>
      </c>
      <c r="F267" s="66">
        <v>43041</v>
      </c>
      <c r="G267" s="11"/>
      <c r="H267" s="11" t="s">
        <v>2600</v>
      </c>
      <c r="I267" s="11" t="s">
        <v>699</v>
      </c>
    </row>
    <row r="268" spans="1:9" s="28" customFormat="1" ht="66" x14ac:dyDescent="0.3">
      <c r="A268" s="11">
        <f t="shared" si="4"/>
        <v>263</v>
      </c>
      <c r="B268" s="23" t="s">
        <v>1477</v>
      </c>
      <c r="C268" s="11" t="s">
        <v>2598</v>
      </c>
      <c r="D268" s="29" t="s">
        <v>373</v>
      </c>
      <c r="E268" s="29">
        <v>0</v>
      </c>
      <c r="F268" s="66">
        <v>41080</v>
      </c>
      <c r="G268" s="11"/>
      <c r="H268" s="11" t="s">
        <v>1724</v>
      </c>
      <c r="I268" s="11" t="s">
        <v>1721</v>
      </c>
    </row>
    <row r="269" spans="1:9" s="28" customFormat="1" ht="66" x14ac:dyDescent="0.3">
      <c r="A269" s="11">
        <f t="shared" si="4"/>
        <v>264</v>
      </c>
      <c r="B269" s="23" t="s">
        <v>1478</v>
      </c>
      <c r="C269" s="11" t="s">
        <v>2598</v>
      </c>
      <c r="D269" s="29">
        <v>186.83</v>
      </c>
      <c r="E269" s="29">
        <v>0</v>
      </c>
      <c r="F269" s="66">
        <v>39913</v>
      </c>
      <c r="G269" s="11"/>
      <c r="H269" s="11" t="s">
        <v>1724</v>
      </c>
      <c r="I269" s="11" t="s">
        <v>1721</v>
      </c>
    </row>
    <row r="270" spans="1:9" s="28" customFormat="1" ht="52.8" x14ac:dyDescent="0.3">
      <c r="A270" s="11">
        <f t="shared" si="4"/>
        <v>265</v>
      </c>
      <c r="B270" s="23" t="s">
        <v>589</v>
      </c>
      <c r="C270" s="11" t="s">
        <v>2599</v>
      </c>
      <c r="D270" s="29">
        <v>2000</v>
      </c>
      <c r="E270" s="29">
        <v>0</v>
      </c>
      <c r="F270" s="66">
        <v>44148</v>
      </c>
      <c r="G270" s="11"/>
      <c r="H270" s="11" t="s">
        <v>2600</v>
      </c>
      <c r="I270" s="11" t="s">
        <v>699</v>
      </c>
    </row>
    <row r="271" spans="1:9" s="28" customFormat="1" ht="66" x14ac:dyDescent="0.3">
      <c r="A271" s="11">
        <f t="shared" si="4"/>
        <v>266</v>
      </c>
      <c r="B271" s="23" t="s">
        <v>576</v>
      </c>
      <c r="C271" s="11" t="s">
        <v>2599</v>
      </c>
      <c r="D271" s="29">
        <v>7196.1</v>
      </c>
      <c r="E271" s="29">
        <v>7196.1</v>
      </c>
      <c r="F271" s="66">
        <v>39873</v>
      </c>
      <c r="G271" s="11"/>
      <c r="H271" s="11" t="s">
        <v>1724</v>
      </c>
      <c r="I271" s="11" t="s">
        <v>1721</v>
      </c>
    </row>
    <row r="272" spans="1:9" s="28" customFormat="1" ht="66" x14ac:dyDescent="0.3">
      <c r="A272" s="11">
        <f t="shared" si="4"/>
        <v>267</v>
      </c>
      <c r="B272" s="23" t="s">
        <v>577</v>
      </c>
      <c r="C272" s="11" t="s">
        <v>2599</v>
      </c>
      <c r="D272" s="29">
        <v>6193.44</v>
      </c>
      <c r="E272" s="29">
        <v>6193.44</v>
      </c>
      <c r="F272" s="66">
        <v>39873</v>
      </c>
      <c r="G272" s="11"/>
      <c r="H272" s="11" t="s">
        <v>1724</v>
      </c>
      <c r="I272" s="11" t="s">
        <v>1721</v>
      </c>
    </row>
    <row r="273" spans="1:9" s="28" customFormat="1" ht="66" x14ac:dyDescent="0.3">
      <c r="A273" s="11">
        <f t="shared" si="4"/>
        <v>268</v>
      </c>
      <c r="B273" s="62" t="s">
        <v>238</v>
      </c>
      <c r="C273" s="11" t="s">
        <v>2389</v>
      </c>
      <c r="D273" s="29">
        <v>2171.7600000000002</v>
      </c>
      <c r="E273" s="29">
        <v>0</v>
      </c>
      <c r="F273" s="66">
        <v>44189</v>
      </c>
      <c r="G273" s="11"/>
      <c r="H273" s="11" t="s">
        <v>1724</v>
      </c>
      <c r="I273" s="11" t="s">
        <v>2582</v>
      </c>
    </row>
    <row r="274" spans="1:9" s="28" customFormat="1" ht="66" x14ac:dyDescent="0.3">
      <c r="A274" s="11">
        <f t="shared" si="4"/>
        <v>269</v>
      </c>
      <c r="B274" s="23" t="s">
        <v>1510</v>
      </c>
      <c r="C274" s="11" t="s">
        <v>2390</v>
      </c>
      <c r="D274" s="29" t="s">
        <v>379</v>
      </c>
      <c r="E274" s="29">
        <v>0</v>
      </c>
      <c r="F274" s="66">
        <v>39913</v>
      </c>
      <c r="G274" s="11"/>
      <c r="H274" s="11" t="s">
        <v>1724</v>
      </c>
      <c r="I274" s="11" t="s">
        <v>1721</v>
      </c>
    </row>
    <row r="275" spans="1:9" s="28" customFormat="1" ht="52.8" x14ac:dyDescent="0.3">
      <c r="A275" s="11">
        <f t="shared" si="4"/>
        <v>270</v>
      </c>
      <c r="B275" s="23" t="s">
        <v>1333</v>
      </c>
      <c r="C275" s="11" t="s">
        <v>2270</v>
      </c>
      <c r="D275" s="29">
        <v>6990</v>
      </c>
      <c r="E275" s="29">
        <v>0</v>
      </c>
      <c r="F275" s="66">
        <v>44621</v>
      </c>
      <c r="G275" s="11"/>
      <c r="H275" s="11" t="s">
        <v>2600</v>
      </c>
      <c r="I275" s="11" t="s">
        <v>699</v>
      </c>
    </row>
    <row r="276" spans="1:9" s="28" customFormat="1" ht="66" x14ac:dyDescent="0.3">
      <c r="A276" s="11">
        <f t="shared" si="4"/>
        <v>271</v>
      </c>
      <c r="B276" s="23" t="s">
        <v>675</v>
      </c>
      <c r="C276" s="11" t="s">
        <v>2270</v>
      </c>
      <c r="D276" s="29" t="s">
        <v>349</v>
      </c>
      <c r="E276" s="29">
        <v>0</v>
      </c>
      <c r="F276" s="66">
        <v>40533</v>
      </c>
      <c r="G276" s="11"/>
      <c r="H276" s="11" t="s">
        <v>1724</v>
      </c>
      <c r="I276" s="11" t="s">
        <v>1721</v>
      </c>
    </row>
    <row r="277" spans="1:9" s="28" customFormat="1" ht="52.8" x14ac:dyDescent="0.3">
      <c r="A277" s="11">
        <f t="shared" si="4"/>
        <v>272</v>
      </c>
      <c r="B277" s="23" t="s">
        <v>1351</v>
      </c>
      <c r="C277" s="11" t="s">
        <v>2270</v>
      </c>
      <c r="D277" s="29" t="s">
        <v>403</v>
      </c>
      <c r="E277" s="29">
        <v>0</v>
      </c>
      <c r="F277" s="66">
        <v>43896</v>
      </c>
      <c r="G277" s="11"/>
      <c r="H277" s="11" t="s">
        <v>2600</v>
      </c>
      <c r="I277" s="11" t="s">
        <v>699</v>
      </c>
    </row>
    <row r="278" spans="1:9" s="28" customFormat="1" ht="66" x14ac:dyDescent="0.3">
      <c r="A278" s="11">
        <f t="shared" si="4"/>
        <v>273</v>
      </c>
      <c r="B278" s="23" t="s">
        <v>677</v>
      </c>
      <c r="C278" s="11" t="s">
        <v>2270</v>
      </c>
      <c r="D278" s="29">
        <v>920.55</v>
      </c>
      <c r="E278" s="29">
        <v>0</v>
      </c>
      <c r="F278" s="66">
        <v>39913</v>
      </c>
      <c r="G278" s="11"/>
      <c r="H278" s="11" t="s">
        <v>1724</v>
      </c>
      <c r="I278" s="11" t="s">
        <v>1721</v>
      </c>
    </row>
    <row r="279" spans="1:9" s="28" customFormat="1" ht="66" x14ac:dyDescent="0.3">
      <c r="A279" s="11">
        <f t="shared" si="4"/>
        <v>274</v>
      </c>
      <c r="B279" s="23" t="s">
        <v>678</v>
      </c>
      <c r="C279" s="11" t="s">
        <v>2270</v>
      </c>
      <c r="D279" s="29">
        <v>610.47</v>
      </c>
      <c r="E279" s="29">
        <v>0</v>
      </c>
      <c r="F279" s="66">
        <v>39913</v>
      </c>
      <c r="G279" s="11"/>
      <c r="H279" s="11" t="s">
        <v>1724</v>
      </c>
      <c r="I279" s="11" t="s">
        <v>1721</v>
      </c>
    </row>
    <row r="280" spans="1:9" s="28" customFormat="1" ht="66" x14ac:dyDescent="0.3">
      <c r="A280" s="11">
        <f t="shared" si="4"/>
        <v>275</v>
      </c>
      <c r="B280" s="23" t="s">
        <v>679</v>
      </c>
      <c r="C280" s="11" t="s">
        <v>2270</v>
      </c>
      <c r="D280" s="29">
        <v>581.4</v>
      </c>
      <c r="E280" s="29">
        <v>0</v>
      </c>
      <c r="F280" s="66">
        <v>39913</v>
      </c>
      <c r="G280" s="11"/>
      <c r="H280" s="11" t="s">
        <v>1724</v>
      </c>
      <c r="I280" s="11" t="s">
        <v>1721</v>
      </c>
    </row>
    <row r="281" spans="1:9" s="28" customFormat="1" ht="66" x14ac:dyDescent="0.3">
      <c r="A281" s="11">
        <f t="shared" si="4"/>
        <v>276</v>
      </c>
      <c r="B281" s="23" t="s">
        <v>681</v>
      </c>
      <c r="C281" s="11" t="s">
        <v>2270</v>
      </c>
      <c r="D281" s="29">
        <v>868.22</v>
      </c>
      <c r="E281" s="29">
        <v>0</v>
      </c>
      <c r="F281" s="66">
        <v>39913</v>
      </c>
      <c r="G281" s="11"/>
      <c r="H281" s="11" t="s">
        <v>1724</v>
      </c>
      <c r="I281" s="11" t="s">
        <v>1721</v>
      </c>
    </row>
    <row r="282" spans="1:9" s="22" customFormat="1" ht="66" x14ac:dyDescent="0.3">
      <c r="A282" s="11">
        <f t="shared" si="4"/>
        <v>277</v>
      </c>
      <c r="B282" s="23" t="s">
        <v>680</v>
      </c>
      <c r="C282" s="11" t="s">
        <v>2270</v>
      </c>
      <c r="D282" s="29" t="s">
        <v>335</v>
      </c>
      <c r="E282" s="29">
        <v>0</v>
      </c>
      <c r="F282" s="66">
        <v>40739</v>
      </c>
      <c r="G282" s="11"/>
      <c r="H282" s="11" t="s">
        <v>1724</v>
      </c>
      <c r="I282" s="11" t="s">
        <v>1721</v>
      </c>
    </row>
    <row r="283" spans="1:9" s="28" customFormat="1" ht="66" x14ac:dyDescent="0.3">
      <c r="A283" s="11">
        <f t="shared" si="4"/>
        <v>278</v>
      </c>
      <c r="B283" s="23" t="s">
        <v>422</v>
      </c>
      <c r="C283" s="11" t="s">
        <v>2270</v>
      </c>
      <c r="D283" s="29">
        <v>26800</v>
      </c>
      <c r="E283" s="29">
        <v>26800</v>
      </c>
      <c r="F283" s="66">
        <v>41323</v>
      </c>
      <c r="G283" s="11"/>
      <c r="H283" s="11" t="s">
        <v>1724</v>
      </c>
      <c r="I283" s="11" t="s">
        <v>1540</v>
      </c>
    </row>
    <row r="284" spans="1:9" s="28" customFormat="1" ht="66" x14ac:dyDescent="0.3">
      <c r="A284" s="11">
        <f t="shared" si="4"/>
        <v>279</v>
      </c>
      <c r="B284" s="23" t="s">
        <v>669</v>
      </c>
      <c r="C284" s="11" t="s">
        <v>2270</v>
      </c>
      <c r="D284" s="29">
        <v>409000</v>
      </c>
      <c r="E284" s="29">
        <v>409000</v>
      </c>
      <c r="F284" s="66"/>
      <c r="G284" s="11"/>
      <c r="H284" s="11" t="s">
        <v>1724</v>
      </c>
      <c r="I284" s="11" t="s">
        <v>2516</v>
      </c>
    </row>
    <row r="285" spans="1:9" s="28" customFormat="1" ht="66" x14ac:dyDescent="0.3">
      <c r="A285" s="11">
        <f t="shared" si="4"/>
        <v>280</v>
      </c>
      <c r="B285" s="23" t="s">
        <v>671</v>
      </c>
      <c r="C285" s="11" t="s">
        <v>2270</v>
      </c>
      <c r="D285" s="29">
        <v>1755</v>
      </c>
      <c r="E285" s="29">
        <v>1755</v>
      </c>
      <c r="F285" s="66"/>
      <c r="G285" s="11"/>
      <c r="H285" s="11" t="s">
        <v>1724</v>
      </c>
      <c r="I285" s="11" t="s">
        <v>1540</v>
      </c>
    </row>
    <row r="286" spans="1:9" s="28" customFormat="1" ht="66" x14ac:dyDescent="0.3">
      <c r="A286" s="11">
        <f t="shared" si="4"/>
        <v>281</v>
      </c>
      <c r="B286" s="23" t="s">
        <v>421</v>
      </c>
      <c r="C286" s="11" t="s">
        <v>2270</v>
      </c>
      <c r="D286" s="29">
        <v>17200</v>
      </c>
      <c r="E286" s="29">
        <v>17200</v>
      </c>
      <c r="F286" s="66">
        <v>41323</v>
      </c>
      <c r="G286" s="11"/>
      <c r="H286" s="11" t="s">
        <v>1724</v>
      </c>
      <c r="I286" s="11" t="s">
        <v>1540</v>
      </c>
    </row>
    <row r="287" spans="1:9" s="28" customFormat="1" ht="66" x14ac:dyDescent="0.3">
      <c r="A287" s="11">
        <f t="shared" si="4"/>
        <v>282</v>
      </c>
      <c r="B287" s="23" t="s">
        <v>290</v>
      </c>
      <c r="C287" s="11" t="s">
        <v>2270</v>
      </c>
      <c r="D287" s="29">
        <v>51750</v>
      </c>
      <c r="E287" s="29">
        <v>51750</v>
      </c>
      <c r="F287" s="66">
        <v>44371</v>
      </c>
      <c r="G287" s="11"/>
      <c r="H287" s="11" t="s">
        <v>1724</v>
      </c>
      <c r="I287" s="11" t="s">
        <v>1688</v>
      </c>
    </row>
    <row r="288" spans="1:9" s="28" customFormat="1" ht="66" x14ac:dyDescent="0.3">
      <c r="A288" s="11">
        <f t="shared" si="4"/>
        <v>283</v>
      </c>
      <c r="B288" s="23" t="s">
        <v>1220</v>
      </c>
      <c r="C288" s="11" t="s">
        <v>2270</v>
      </c>
      <c r="D288" s="29">
        <v>4135</v>
      </c>
      <c r="E288" s="29">
        <v>0</v>
      </c>
      <c r="F288" s="66">
        <v>43649</v>
      </c>
      <c r="G288" s="11"/>
      <c r="H288" s="11" t="s">
        <v>1724</v>
      </c>
      <c r="I288" s="11" t="s">
        <v>699</v>
      </c>
    </row>
    <row r="289" spans="1:9" s="28" customFormat="1" ht="66" x14ac:dyDescent="0.3">
      <c r="A289" s="11">
        <f t="shared" si="4"/>
        <v>284</v>
      </c>
      <c r="B289" s="23" t="s">
        <v>1221</v>
      </c>
      <c r="C289" s="11" t="s">
        <v>2270</v>
      </c>
      <c r="D289" s="29">
        <v>4135</v>
      </c>
      <c r="E289" s="29">
        <v>0</v>
      </c>
      <c r="F289" s="66">
        <v>43649</v>
      </c>
      <c r="G289" s="11"/>
      <c r="H289" s="11" t="s">
        <v>1724</v>
      </c>
      <c r="I289" s="11" t="s">
        <v>699</v>
      </c>
    </row>
    <row r="290" spans="1:9" s="28" customFormat="1" ht="66" x14ac:dyDescent="0.3">
      <c r="A290" s="11">
        <f t="shared" si="4"/>
        <v>285</v>
      </c>
      <c r="B290" s="23" t="s">
        <v>1222</v>
      </c>
      <c r="C290" s="11" t="s">
        <v>2270</v>
      </c>
      <c r="D290" s="29">
        <v>4135</v>
      </c>
      <c r="E290" s="29">
        <v>0</v>
      </c>
      <c r="F290" s="66">
        <v>43649</v>
      </c>
      <c r="G290" s="11"/>
      <c r="H290" s="11" t="s">
        <v>1724</v>
      </c>
      <c r="I290" s="11" t="s">
        <v>699</v>
      </c>
    </row>
    <row r="291" spans="1:9" s="28" customFormat="1" ht="66" x14ac:dyDescent="0.3">
      <c r="A291" s="11">
        <f t="shared" si="4"/>
        <v>286</v>
      </c>
      <c r="B291" s="23" t="s">
        <v>594</v>
      </c>
      <c r="C291" s="11" t="s">
        <v>2270</v>
      </c>
      <c r="D291" s="29">
        <v>9924</v>
      </c>
      <c r="E291" s="29">
        <v>9924</v>
      </c>
      <c r="F291" s="66"/>
      <c r="G291" s="11"/>
      <c r="H291" s="11" t="s">
        <v>1724</v>
      </c>
      <c r="I291" s="11" t="s">
        <v>1540</v>
      </c>
    </row>
    <row r="292" spans="1:9" s="28" customFormat="1" ht="66" x14ac:dyDescent="0.3">
      <c r="A292" s="11">
        <f t="shared" si="4"/>
        <v>287</v>
      </c>
      <c r="B292" s="23" t="s">
        <v>676</v>
      </c>
      <c r="C292" s="11" t="s">
        <v>2270</v>
      </c>
      <c r="D292" s="29">
        <v>4400</v>
      </c>
      <c r="E292" s="29">
        <v>4400</v>
      </c>
      <c r="F292" s="66">
        <v>42804</v>
      </c>
      <c r="G292" s="11"/>
      <c r="H292" s="11" t="s">
        <v>1724</v>
      </c>
      <c r="I292" s="11" t="s">
        <v>1540</v>
      </c>
    </row>
    <row r="293" spans="1:9" s="28" customFormat="1" ht="66" x14ac:dyDescent="0.3">
      <c r="A293" s="11">
        <f t="shared" si="4"/>
        <v>288</v>
      </c>
      <c r="B293" s="23" t="s">
        <v>423</v>
      </c>
      <c r="C293" s="11" t="s">
        <v>2270</v>
      </c>
      <c r="D293" s="29">
        <v>4750</v>
      </c>
      <c r="E293" s="29">
        <v>4750</v>
      </c>
      <c r="F293" s="66">
        <v>41323</v>
      </c>
      <c r="G293" s="11"/>
      <c r="H293" s="11" t="s">
        <v>1724</v>
      </c>
      <c r="I293" s="11" t="s">
        <v>1540</v>
      </c>
    </row>
    <row r="294" spans="1:9" s="28" customFormat="1" ht="66" x14ac:dyDescent="0.3">
      <c r="A294" s="11">
        <f t="shared" si="4"/>
        <v>289</v>
      </c>
      <c r="B294" s="23" t="s">
        <v>704</v>
      </c>
      <c r="C294" s="11" t="s">
        <v>2270</v>
      </c>
      <c r="D294" s="29">
        <v>29203.919999999998</v>
      </c>
      <c r="E294" s="29">
        <v>29203.919999999998</v>
      </c>
      <c r="F294" s="66">
        <v>45075</v>
      </c>
      <c r="G294" s="11"/>
      <c r="H294" s="11" t="s">
        <v>1724</v>
      </c>
      <c r="I294" s="11" t="s">
        <v>1541</v>
      </c>
    </row>
    <row r="295" spans="1:9" s="28" customFormat="1" ht="66" x14ac:dyDescent="0.3">
      <c r="A295" s="11">
        <f t="shared" si="4"/>
        <v>290</v>
      </c>
      <c r="B295" s="23" t="s">
        <v>705</v>
      </c>
      <c r="C295" s="11" t="s">
        <v>2270</v>
      </c>
      <c r="D295" s="29">
        <v>4770</v>
      </c>
      <c r="E295" s="29">
        <v>4770</v>
      </c>
      <c r="F295" s="66">
        <v>45075</v>
      </c>
      <c r="G295" s="11"/>
      <c r="H295" s="11" t="s">
        <v>1724</v>
      </c>
      <c r="I295" s="11" t="s">
        <v>1541</v>
      </c>
    </row>
    <row r="296" spans="1:9" s="28" customFormat="1" ht="66" x14ac:dyDescent="0.3">
      <c r="A296" s="11">
        <f t="shared" si="4"/>
        <v>291</v>
      </c>
      <c r="B296" s="23" t="s">
        <v>1451</v>
      </c>
      <c r="C296" s="11" t="s">
        <v>2270</v>
      </c>
      <c r="D296" s="29">
        <v>4140</v>
      </c>
      <c r="E296" s="29">
        <v>4140</v>
      </c>
      <c r="F296" s="66">
        <v>41995</v>
      </c>
      <c r="G296" s="11"/>
      <c r="H296" s="11" t="s">
        <v>1724</v>
      </c>
      <c r="I296" s="11" t="s">
        <v>1540</v>
      </c>
    </row>
    <row r="297" spans="1:9" s="28" customFormat="1" ht="66" x14ac:dyDescent="0.3">
      <c r="A297" s="11">
        <f t="shared" si="4"/>
        <v>292</v>
      </c>
      <c r="B297" s="68" t="s">
        <v>2528</v>
      </c>
      <c r="C297" s="11" t="s">
        <v>2270</v>
      </c>
      <c r="D297" s="29" t="s">
        <v>2537</v>
      </c>
      <c r="E297" s="29">
        <v>0</v>
      </c>
      <c r="F297" s="66">
        <v>45560</v>
      </c>
      <c r="G297" s="11"/>
      <c r="H297" s="11" t="s">
        <v>1724</v>
      </c>
      <c r="I297" s="11" t="s">
        <v>699</v>
      </c>
    </row>
    <row r="298" spans="1:9" s="28" customFormat="1" ht="66" x14ac:dyDescent="0.3">
      <c r="A298" s="11">
        <f t="shared" si="4"/>
        <v>293</v>
      </c>
      <c r="B298" s="68" t="s">
        <v>2529</v>
      </c>
      <c r="C298" s="11" t="s">
        <v>2270</v>
      </c>
      <c r="D298" s="29" t="s">
        <v>2538</v>
      </c>
      <c r="E298" s="29">
        <v>0</v>
      </c>
      <c r="F298" s="66">
        <v>45560</v>
      </c>
      <c r="G298" s="69"/>
      <c r="H298" s="11" t="s">
        <v>1724</v>
      </c>
      <c r="I298" s="11" t="s">
        <v>699</v>
      </c>
    </row>
    <row r="299" spans="1:9" s="28" customFormat="1" ht="66" x14ac:dyDescent="0.3">
      <c r="A299" s="11">
        <f t="shared" si="4"/>
        <v>294</v>
      </c>
      <c r="B299" s="68" t="s">
        <v>2530</v>
      </c>
      <c r="C299" s="11" t="s">
        <v>2270</v>
      </c>
      <c r="D299" s="29" t="s">
        <v>2538</v>
      </c>
      <c r="E299" s="29">
        <v>0</v>
      </c>
      <c r="F299" s="66">
        <v>45560</v>
      </c>
      <c r="G299" s="69"/>
      <c r="H299" s="11" t="s">
        <v>1724</v>
      </c>
      <c r="I299" s="11" t="s">
        <v>699</v>
      </c>
    </row>
    <row r="300" spans="1:9" s="25" customFormat="1" ht="66" x14ac:dyDescent="0.25">
      <c r="A300" s="11">
        <f t="shared" si="4"/>
        <v>295</v>
      </c>
      <c r="B300" s="68" t="s">
        <v>2531</v>
      </c>
      <c r="C300" s="11" t="s">
        <v>2270</v>
      </c>
      <c r="D300" s="29" t="s">
        <v>2538</v>
      </c>
      <c r="E300" s="29">
        <v>0</v>
      </c>
      <c r="F300" s="70">
        <v>45560</v>
      </c>
      <c r="G300" s="71"/>
      <c r="H300" s="11" t="s">
        <v>1724</v>
      </c>
      <c r="I300" s="11" t="s">
        <v>699</v>
      </c>
    </row>
    <row r="301" spans="1:9" s="25" customFormat="1" ht="66" x14ac:dyDescent="0.25">
      <c r="A301" s="11">
        <f t="shared" si="4"/>
        <v>296</v>
      </c>
      <c r="B301" s="68" t="s">
        <v>2532</v>
      </c>
      <c r="C301" s="11" t="s">
        <v>2270</v>
      </c>
      <c r="D301" s="29" t="s">
        <v>2537</v>
      </c>
      <c r="E301" s="29">
        <v>0</v>
      </c>
      <c r="F301" s="70">
        <v>45560</v>
      </c>
      <c r="G301" s="71"/>
      <c r="H301" s="11" t="s">
        <v>1724</v>
      </c>
      <c r="I301" s="11" t="s">
        <v>699</v>
      </c>
    </row>
    <row r="302" spans="1:9" s="25" customFormat="1" ht="66" x14ac:dyDescent="0.25">
      <c r="A302" s="11">
        <f t="shared" si="4"/>
        <v>297</v>
      </c>
      <c r="B302" s="68" t="s">
        <v>2533</v>
      </c>
      <c r="C302" s="11" t="s">
        <v>2270</v>
      </c>
      <c r="D302" s="29" t="s">
        <v>2538</v>
      </c>
      <c r="E302" s="29">
        <v>0</v>
      </c>
      <c r="F302" s="70">
        <v>45560</v>
      </c>
      <c r="G302" s="71"/>
      <c r="H302" s="11" t="s">
        <v>1724</v>
      </c>
      <c r="I302" s="11" t="s">
        <v>699</v>
      </c>
    </row>
    <row r="303" spans="1:9" s="25" customFormat="1" ht="66" x14ac:dyDescent="0.25">
      <c r="A303" s="11">
        <f t="shared" si="4"/>
        <v>298</v>
      </c>
      <c r="B303" s="68" t="s">
        <v>2534</v>
      </c>
      <c r="C303" s="11" t="s">
        <v>2270</v>
      </c>
      <c r="D303" s="29" t="s">
        <v>2539</v>
      </c>
      <c r="E303" s="29">
        <v>0</v>
      </c>
      <c r="F303" s="70">
        <v>45560</v>
      </c>
      <c r="G303" s="71"/>
      <c r="H303" s="11" t="s">
        <v>1724</v>
      </c>
      <c r="I303" s="11" t="s">
        <v>699</v>
      </c>
    </row>
    <row r="304" spans="1:9" s="25" customFormat="1" ht="66" x14ac:dyDescent="0.25">
      <c r="A304" s="11">
        <f t="shared" si="4"/>
        <v>299</v>
      </c>
      <c r="B304" s="68" t="s">
        <v>2535</v>
      </c>
      <c r="C304" s="11" t="s">
        <v>2270</v>
      </c>
      <c r="D304" s="29" t="s">
        <v>2538</v>
      </c>
      <c r="E304" s="29">
        <v>0</v>
      </c>
      <c r="F304" s="70">
        <v>45560</v>
      </c>
      <c r="G304" s="71"/>
      <c r="H304" s="11" t="s">
        <v>1724</v>
      </c>
      <c r="I304" s="11" t="s">
        <v>699</v>
      </c>
    </row>
    <row r="305" spans="1:9" s="25" customFormat="1" ht="66" x14ac:dyDescent="0.25">
      <c r="A305" s="11">
        <f t="shared" si="4"/>
        <v>300</v>
      </c>
      <c r="B305" s="68" t="s">
        <v>2536</v>
      </c>
      <c r="C305" s="11" t="s">
        <v>2270</v>
      </c>
      <c r="D305" s="29" t="s">
        <v>2539</v>
      </c>
      <c r="E305" s="29">
        <v>0</v>
      </c>
      <c r="F305" s="70">
        <v>45560</v>
      </c>
      <c r="G305" s="71"/>
      <c r="H305" s="11" t="s">
        <v>1724</v>
      </c>
      <c r="I305" s="11" t="s">
        <v>699</v>
      </c>
    </row>
    <row r="306" spans="1:9" s="25" customFormat="1" ht="66" x14ac:dyDescent="0.25">
      <c r="A306" s="11">
        <f t="shared" si="4"/>
        <v>301</v>
      </c>
      <c r="B306" s="72" t="s">
        <v>2549</v>
      </c>
      <c r="C306" s="11" t="s">
        <v>2270</v>
      </c>
      <c r="D306" s="73">
        <v>4300</v>
      </c>
      <c r="E306" s="73">
        <v>0</v>
      </c>
      <c r="F306" s="74">
        <v>45301</v>
      </c>
      <c r="G306" s="71"/>
      <c r="H306" s="11" t="s">
        <v>1724</v>
      </c>
      <c r="I306" s="11" t="s">
        <v>699</v>
      </c>
    </row>
    <row r="307" spans="1:9" s="25" customFormat="1" ht="66" x14ac:dyDescent="0.25">
      <c r="A307" s="11">
        <f t="shared" si="4"/>
        <v>302</v>
      </c>
      <c r="B307" s="72" t="s">
        <v>2550</v>
      </c>
      <c r="C307" s="11" t="s">
        <v>2270</v>
      </c>
      <c r="D307" s="73">
        <v>2961</v>
      </c>
      <c r="E307" s="73">
        <v>0</v>
      </c>
      <c r="F307" s="74">
        <v>45301</v>
      </c>
      <c r="G307" s="71"/>
      <c r="H307" s="11" t="s">
        <v>1724</v>
      </c>
      <c r="I307" s="11" t="s">
        <v>699</v>
      </c>
    </row>
    <row r="308" spans="1:9" s="25" customFormat="1" ht="66" x14ac:dyDescent="0.25">
      <c r="A308" s="11">
        <f t="shared" si="4"/>
        <v>303</v>
      </c>
      <c r="B308" s="68" t="s">
        <v>2555</v>
      </c>
      <c r="C308" s="11" t="s">
        <v>2270</v>
      </c>
      <c r="D308" s="29">
        <v>1100</v>
      </c>
      <c r="E308" s="73">
        <v>0</v>
      </c>
      <c r="F308" s="66">
        <v>45299</v>
      </c>
      <c r="G308" s="71"/>
      <c r="H308" s="11" t="s">
        <v>1724</v>
      </c>
      <c r="I308" s="11" t="s">
        <v>699</v>
      </c>
    </row>
    <row r="309" spans="1:9" s="25" customFormat="1" ht="66" x14ac:dyDescent="0.25">
      <c r="A309" s="11">
        <f t="shared" si="4"/>
        <v>304</v>
      </c>
      <c r="B309" s="68" t="s">
        <v>2556</v>
      </c>
      <c r="C309" s="11" t="s">
        <v>2270</v>
      </c>
      <c r="D309" s="29">
        <v>1100</v>
      </c>
      <c r="E309" s="73">
        <v>0</v>
      </c>
      <c r="F309" s="66">
        <v>45299</v>
      </c>
      <c r="G309" s="71"/>
      <c r="H309" s="11" t="s">
        <v>1724</v>
      </c>
      <c r="I309" s="11" t="s">
        <v>699</v>
      </c>
    </row>
    <row r="310" spans="1:9" s="25" customFormat="1" ht="66" x14ac:dyDescent="0.25">
      <c r="A310" s="11">
        <f t="shared" si="4"/>
        <v>305</v>
      </c>
      <c r="B310" s="68" t="s">
        <v>2557</v>
      </c>
      <c r="C310" s="11" t="s">
        <v>2270</v>
      </c>
      <c r="D310" s="29">
        <v>1100</v>
      </c>
      <c r="E310" s="73">
        <v>0</v>
      </c>
      <c r="F310" s="66">
        <v>45299</v>
      </c>
      <c r="G310" s="71"/>
      <c r="H310" s="11" t="s">
        <v>1724</v>
      </c>
      <c r="I310" s="11" t="s">
        <v>699</v>
      </c>
    </row>
    <row r="311" spans="1:9" s="25" customFormat="1" ht="66" x14ac:dyDescent="0.25">
      <c r="A311" s="11">
        <f t="shared" si="4"/>
        <v>306</v>
      </c>
      <c r="B311" s="68" t="s">
        <v>2558</v>
      </c>
      <c r="C311" s="11" t="s">
        <v>2270</v>
      </c>
      <c r="D311" s="29">
        <v>1100</v>
      </c>
      <c r="E311" s="73">
        <v>0</v>
      </c>
      <c r="F311" s="66">
        <v>45299</v>
      </c>
      <c r="G311" s="71"/>
      <c r="H311" s="11" t="s">
        <v>1724</v>
      </c>
      <c r="I311" s="11" t="s">
        <v>699</v>
      </c>
    </row>
    <row r="312" spans="1:9" s="25" customFormat="1" ht="66" x14ac:dyDescent="0.25">
      <c r="A312" s="11">
        <f t="shared" si="4"/>
        <v>307</v>
      </c>
      <c r="B312" s="68" t="s">
        <v>2559</v>
      </c>
      <c r="C312" s="11" t="s">
        <v>2270</v>
      </c>
      <c r="D312" s="29">
        <v>1100</v>
      </c>
      <c r="E312" s="73">
        <v>0</v>
      </c>
      <c r="F312" s="66">
        <v>45299</v>
      </c>
      <c r="G312" s="71"/>
      <c r="H312" s="11" t="s">
        <v>1724</v>
      </c>
      <c r="I312" s="11" t="s">
        <v>699</v>
      </c>
    </row>
    <row r="313" spans="1:9" s="25" customFormat="1" ht="66" x14ac:dyDescent="0.25">
      <c r="A313" s="11">
        <f t="shared" si="4"/>
        <v>308</v>
      </c>
      <c r="B313" s="68" t="s">
        <v>2560</v>
      </c>
      <c r="C313" s="11" t="s">
        <v>2270</v>
      </c>
      <c r="D313" s="29">
        <v>1100</v>
      </c>
      <c r="E313" s="73">
        <v>0</v>
      </c>
      <c r="F313" s="66">
        <v>45299</v>
      </c>
      <c r="G313" s="71"/>
      <c r="H313" s="11" t="s">
        <v>1724</v>
      </c>
      <c r="I313" s="11" t="s">
        <v>699</v>
      </c>
    </row>
    <row r="314" spans="1:9" s="25" customFormat="1" ht="66" x14ac:dyDescent="0.25">
      <c r="A314" s="11">
        <f t="shared" si="4"/>
        <v>309</v>
      </c>
      <c r="B314" s="68" t="s">
        <v>2561</v>
      </c>
      <c r="C314" s="11" t="s">
        <v>2270</v>
      </c>
      <c r="D314" s="29">
        <v>1100</v>
      </c>
      <c r="E314" s="73">
        <v>0</v>
      </c>
      <c r="F314" s="66">
        <v>45299</v>
      </c>
      <c r="G314" s="71"/>
      <c r="H314" s="11" t="s">
        <v>1724</v>
      </c>
      <c r="I314" s="11" t="s">
        <v>699</v>
      </c>
    </row>
    <row r="315" spans="1:9" s="25" customFormat="1" ht="66" x14ac:dyDescent="0.25">
      <c r="A315" s="11">
        <f t="shared" si="4"/>
        <v>310</v>
      </c>
      <c r="B315" s="68" t="s">
        <v>2562</v>
      </c>
      <c r="C315" s="11" t="s">
        <v>2270</v>
      </c>
      <c r="D315" s="29">
        <v>1100</v>
      </c>
      <c r="E315" s="73">
        <v>0</v>
      </c>
      <c r="F315" s="66">
        <v>45299</v>
      </c>
      <c r="G315" s="71"/>
      <c r="H315" s="11" t="s">
        <v>1724</v>
      </c>
      <c r="I315" s="11" t="s">
        <v>699</v>
      </c>
    </row>
    <row r="316" spans="1:9" s="25" customFormat="1" ht="66" x14ac:dyDescent="0.25">
      <c r="A316" s="11">
        <f t="shared" si="4"/>
        <v>311</v>
      </c>
      <c r="B316" s="68" t="s">
        <v>2563</v>
      </c>
      <c r="C316" s="11" t="s">
        <v>2270</v>
      </c>
      <c r="D316" s="29">
        <v>1100</v>
      </c>
      <c r="E316" s="73">
        <v>0</v>
      </c>
      <c r="F316" s="66">
        <v>45299</v>
      </c>
      <c r="G316" s="71"/>
      <c r="H316" s="11" t="s">
        <v>1724</v>
      </c>
      <c r="I316" s="11" t="s">
        <v>699</v>
      </c>
    </row>
    <row r="317" spans="1:9" s="25" customFormat="1" ht="66" x14ac:dyDescent="0.25">
      <c r="A317" s="11">
        <f t="shared" si="4"/>
        <v>312</v>
      </c>
      <c r="B317" s="68" t="s">
        <v>2564</v>
      </c>
      <c r="C317" s="11" t="s">
        <v>2270</v>
      </c>
      <c r="D317" s="29">
        <v>1100</v>
      </c>
      <c r="E317" s="73">
        <v>0</v>
      </c>
      <c r="F317" s="66">
        <v>45299</v>
      </c>
      <c r="G317" s="71"/>
      <c r="H317" s="11" t="s">
        <v>1724</v>
      </c>
      <c r="I317" s="11" t="s">
        <v>699</v>
      </c>
    </row>
    <row r="318" spans="1:9" s="25" customFormat="1" ht="66" x14ac:dyDescent="0.25">
      <c r="A318" s="11">
        <f t="shared" si="4"/>
        <v>313</v>
      </c>
      <c r="B318" s="72" t="s">
        <v>2565</v>
      </c>
      <c r="C318" s="11" t="s">
        <v>2270</v>
      </c>
      <c r="D318" s="73">
        <v>4402</v>
      </c>
      <c r="E318" s="73">
        <v>0</v>
      </c>
      <c r="F318" s="70">
        <v>45408</v>
      </c>
      <c r="G318" s="71"/>
      <c r="H318" s="11" t="s">
        <v>1724</v>
      </c>
      <c r="I318" s="11" t="s">
        <v>699</v>
      </c>
    </row>
    <row r="319" spans="1:9" s="28" customFormat="1" ht="66" x14ac:dyDescent="0.3">
      <c r="A319" s="11">
        <f t="shared" si="4"/>
        <v>314</v>
      </c>
      <c r="B319" s="23" t="s">
        <v>1383</v>
      </c>
      <c r="C319" s="11" t="s">
        <v>2270</v>
      </c>
      <c r="D319" s="29">
        <v>7500</v>
      </c>
      <c r="E319" s="29">
        <v>0</v>
      </c>
      <c r="F319" s="66">
        <v>41996</v>
      </c>
      <c r="G319" s="11"/>
      <c r="H319" s="11" t="s">
        <v>1724</v>
      </c>
      <c r="I319" s="11" t="s">
        <v>699</v>
      </c>
    </row>
    <row r="320" spans="1:9" s="28" customFormat="1" ht="66" x14ac:dyDescent="0.3">
      <c r="A320" s="11">
        <f t="shared" si="4"/>
        <v>315</v>
      </c>
      <c r="B320" s="23" t="s">
        <v>146</v>
      </c>
      <c r="C320" s="11" t="s">
        <v>2270</v>
      </c>
      <c r="D320" s="29">
        <v>18550</v>
      </c>
      <c r="E320" s="29">
        <v>18550</v>
      </c>
      <c r="F320" s="66">
        <v>41605</v>
      </c>
      <c r="G320" s="11"/>
      <c r="H320" s="11" t="s">
        <v>1724</v>
      </c>
      <c r="I320" s="63" t="s">
        <v>699</v>
      </c>
    </row>
    <row r="321" spans="1:9" s="28" customFormat="1" ht="66" x14ac:dyDescent="0.3">
      <c r="A321" s="11">
        <f t="shared" si="4"/>
        <v>316</v>
      </c>
      <c r="B321" s="23" t="s">
        <v>129</v>
      </c>
      <c r="C321" s="11" t="s">
        <v>2270</v>
      </c>
      <c r="D321" s="29">
        <v>5754.84</v>
      </c>
      <c r="E321" s="29">
        <v>0</v>
      </c>
      <c r="F321" s="66">
        <v>37490</v>
      </c>
      <c r="G321" s="11"/>
      <c r="H321" s="11" t="s">
        <v>1724</v>
      </c>
      <c r="I321" s="63" t="s">
        <v>699</v>
      </c>
    </row>
    <row r="322" spans="1:9" s="28" customFormat="1" ht="66" x14ac:dyDescent="0.3">
      <c r="A322" s="11">
        <f t="shared" si="4"/>
        <v>317</v>
      </c>
      <c r="B322" s="23" t="s">
        <v>151</v>
      </c>
      <c r="C322" s="11" t="s">
        <v>2270</v>
      </c>
      <c r="D322" s="29">
        <v>10200</v>
      </c>
      <c r="E322" s="29">
        <v>10200</v>
      </c>
      <c r="F322" s="66">
        <v>41729</v>
      </c>
      <c r="G322" s="11"/>
      <c r="H322" s="11" t="s">
        <v>1724</v>
      </c>
      <c r="I322" s="63" t="s">
        <v>699</v>
      </c>
    </row>
    <row r="323" spans="1:9" s="28" customFormat="1" ht="66" x14ac:dyDescent="0.3">
      <c r="A323" s="11">
        <f t="shared" si="4"/>
        <v>318</v>
      </c>
      <c r="B323" s="23" t="s">
        <v>142</v>
      </c>
      <c r="C323" s="11" t="s">
        <v>2270</v>
      </c>
      <c r="D323" s="29">
        <v>8690</v>
      </c>
      <c r="E323" s="29">
        <v>0</v>
      </c>
      <c r="F323" s="66">
        <v>41974</v>
      </c>
      <c r="G323" s="11"/>
      <c r="H323" s="11" t="s">
        <v>1724</v>
      </c>
      <c r="I323" s="11" t="s">
        <v>699</v>
      </c>
    </row>
    <row r="324" spans="1:9" s="28" customFormat="1" ht="66" x14ac:dyDescent="0.3">
      <c r="A324" s="11">
        <f t="shared" si="4"/>
        <v>319</v>
      </c>
      <c r="B324" s="23" t="s">
        <v>125</v>
      </c>
      <c r="C324" s="11" t="s">
        <v>2270</v>
      </c>
      <c r="D324" s="29">
        <v>7400</v>
      </c>
      <c r="E324" s="29">
        <v>0</v>
      </c>
      <c r="F324" s="66">
        <v>39182</v>
      </c>
      <c r="G324" s="11"/>
      <c r="H324" s="11" t="s">
        <v>1724</v>
      </c>
      <c r="I324" s="63" t="s">
        <v>699</v>
      </c>
    </row>
    <row r="325" spans="1:9" s="28" customFormat="1" ht="66" x14ac:dyDescent="0.3">
      <c r="A325" s="11">
        <f t="shared" si="4"/>
        <v>320</v>
      </c>
      <c r="B325" s="23" t="s">
        <v>126</v>
      </c>
      <c r="C325" s="11" t="s">
        <v>2270</v>
      </c>
      <c r="D325" s="29">
        <v>7400</v>
      </c>
      <c r="E325" s="29">
        <v>0</v>
      </c>
      <c r="F325" s="66">
        <v>39182</v>
      </c>
      <c r="G325" s="11"/>
      <c r="H325" s="11" t="s">
        <v>1724</v>
      </c>
      <c r="I325" s="63" t="s">
        <v>699</v>
      </c>
    </row>
    <row r="326" spans="1:9" s="28" customFormat="1" ht="66" x14ac:dyDescent="0.3">
      <c r="A326" s="11">
        <f t="shared" si="4"/>
        <v>321</v>
      </c>
      <c r="B326" s="23" t="s">
        <v>127</v>
      </c>
      <c r="C326" s="11" t="s">
        <v>2270</v>
      </c>
      <c r="D326" s="29">
        <v>7300</v>
      </c>
      <c r="E326" s="29">
        <v>0</v>
      </c>
      <c r="F326" s="66">
        <v>39186</v>
      </c>
      <c r="G326" s="11"/>
      <c r="H326" s="11" t="s">
        <v>1724</v>
      </c>
      <c r="I326" s="63" t="s">
        <v>699</v>
      </c>
    </row>
    <row r="327" spans="1:9" s="28" customFormat="1" ht="66" x14ac:dyDescent="0.3">
      <c r="A327" s="11">
        <f t="shared" ref="A327:A390" si="5">A326+1</f>
        <v>322</v>
      </c>
      <c r="B327" s="23" t="s">
        <v>137</v>
      </c>
      <c r="C327" s="11" t="s">
        <v>2270</v>
      </c>
      <c r="D327" s="29">
        <v>7536.01</v>
      </c>
      <c r="E327" s="29">
        <v>0</v>
      </c>
      <c r="F327" s="66">
        <v>38698</v>
      </c>
      <c r="G327" s="11"/>
      <c r="H327" s="11" t="s">
        <v>1724</v>
      </c>
      <c r="I327" s="11" t="s">
        <v>699</v>
      </c>
    </row>
    <row r="328" spans="1:9" s="28" customFormat="1" ht="66" x14ac:dyDescent="0.3">
      <c r="A328" s="11">
        <f t="shared" si="5"/>
        <v>323</v>
      </c>
      <c r="B328" s="23" t="s">
        <v>138</v>
      </c>
      <c r="C328" s="11" t="s">
        <v>2270</v>
      </c>
      <c r="D328" s="29">
        <v>14500</v>
      </c>
      <c r="E328" s="29">
        <v>14500</v>
      </c>
      <c r="F328" s="66">
        <v>39394</v>
      </c>
      <c r="G328" s="11"/>
      <c r="H328" s="11" t="s">
        <v>1724</v>
      </c>
      <c r="I328" s="11" t="s">
        <v>699</v>
      </c>
    </row>
    <row r="329" spans="1:9" s="28" customFormat="1" ht="66" x14ac:dyDescent="0.3">
      <c r="A329" s="11">
        <f t="shared" si="5"/>
        <v>324</v>
      </c>
      <c r="B329" s="23" t="s">
        <v>144</v>
      </c>
      <c r="C329" s="11" t="s">
        <v>2270</v>
      </c>
      <c r="D329" s="29">
        <v>10540</v>
      </c>
      <c r="E329" s="29">
        <v>10540</v>
      </c>
      <c r="F329" s="66">
        <v>42073</v>
      </c>
      <c r="G329" s="11"/>
      <c r="H329" s="11" t="s">
        <v>1724</v>
      </c>
      <c r="I329" s="63" t="s">
        <v>699</v>
      </c>
    </row>
    <row r="330" spans="1:9" s="28" customFormat="1" ht="66" x14ac:dyDescent="0.3">
      <c r="A330" s="11">
        <f t="shared" si="5"/>
        <v>325</v>
      </c>
      <c r="B330" s="23" t="s">
        <v>143</v>
      </c>
      <c r="C330" s="11" t="s">
        <v>2388</v>
      </c>
      <c r="D330" s="29">
        <v>7210</v>
      </c>
      <c r="E330" s="29">
        <v>0</v>
      </c>
      <c r="F330" s="66">
        <v>41670</v>
      </c>
      <c r="G330" s="11"/>
      <c r="H330" s="11" t="s">
        <v>1724</v>
      </c>
      <c r="I330" s="11" t="s">
        <v>699</v>
      </c>
    </row>
    <row r="331" spans="1:9" s="28" customFormat="1" ht="66" x14ac:dyDescent="0.3">
      <c r="A331" s="11">
        <f t="shared" si="5"/>
        <v>326</v>
      </c>
      <c r="B331" s="23" t="s">
        <v>119</v>
      </c>
      <c r="C331" s="11" t="s">
        <v>2270</v>
      </c>
      <c r="D331" s="29">
        <v>8192</v>
      </c>
      <c r="E331" s="29">
        <v>0</v>
      </c>
      <c r="F331" s="66">
        <v>39779</v>
      </c>
      <c r="G331" s="11"/>
      <c r="H331" s="11" t="s">
        <v>1724</v>
      </c>
      <c r="I331" s="11" t="s">
        <v>699</v>
      </c>
    </row>
    <row r="332" spans="1:9" s="28" customFormat="1" ht="66" x14ac:dyDescent="0.3">
      <c r="A332" s="11">
        <f t="shared" si="5"/>
        <v>327</v>
      </c>
      <c r="B332" s="23" t="s">
        <v>133</v>
      </c>
      <c r="C332" s="11" t="s">
        <v>2270</v>
      </c>
      <c r="D332" s="29">
        <v>4100</v>
      </c>
      <c r="E332" s="29">
        <v>0</v>
      </c>
      <c r="F332" s="66">
        <v>39182</v>
      </c>
      <c r="G332" s="11"/>
      <c r="H332" s="11" t="s">
        <v>1724</v>
      </c>
      <c r="I332" s="63" t="s">
        <v>699</v>
      </c>
    </row>
    <row r="333" spans="1:9" s="28" customFormat="1" ht="66" x14ac:dyDescent="0.3">
      <c r="A333" s="11">
        <f t="shared" si="5"/>
        <v>328</v>
      </c>
      <c r="B333" s="23" t="s">
        <v>122</v>
      </c>
      <c r="C333" s="11" t="s">
        <v>2270</v>
      </c>
      <c r="D333" s="29">
        <v>38250</v>
      </c>
      <c r="E333" s="29">
        <v>38250</v>
      </c>
      <c r="F333" s="66">
        <v>38728</v>
      </c>
      <c r="G333" s="11"/>
      <c r="H333" s="11" t="s">
        <v>1724</v>
      </c>
      <c r="I333" s="63" t="s">
        <v>699</v>
      </c>
    </row>
    <row r="334" spans="1:9" s="28" customFormat="1" ht="66" x14ac:dyDescent="0.3">
      <c r="A334" s="11">
        <f t="shared" si="5"/>
        <v>329</v>
      </c>
      <c r="B334" s="23" t="s">
        <v>121</v>
      </c>
      <c r="C334" s="11" t="s">
        <v>2270</v>
      </c>
      <c r="D334" s="29">
        <v>23842</v>
      </c>
      <c r="E334" s="29">
        <v>23842</v>
      </c>
      <c r="F334" s="66">
        <v>39069</v>
      </c>
      <c r="G334" s="11"/>
      <c r="H334" s="11" t="s">
        <v>1724</v>
      </c>
      <c r="I334" s="63" t="s">
        <v>699</v>
      </c>
    </row>
    <row r="335" spans="1:9" s="28" customFormat="1" ht="66" x14ac:dyDescent="0.3">
      <c r="A335" s="11">
        <f t="shared" si="5"/>
        <v>330</v>
      </c>
      <c r="B335" s="23" t="s">
        <v>120</v>
      </c>
      <c r="C335" s="11" t="s">
        <v>2270</v>
      </c>
      <c r="D335" s="29">
        <v>23842</v>
      </c>
      <c r="E335" s="29">
        <v>23842</v>
      </c>
      <c r="F335" s="66">
        <v>39076</v>
      </c>
      <c r="G335" s="11"/>
      <c r="H335" s="11" t="s">
        <v>1724</v>
      </c>
      <c r="I335" s="63" t="s">
        <v>699</v>
      </c>
    </row>
    <row r="336" spans="1:9" s="28" customFormat="1" ht="66" x14ac:dyDescent="0.3">
      <c r="A336" s="11">
        <f t="shared" si="5"/>
        <v>331</v>
      </c>
      <c r="B336" s="23" t="s">
        <v>123</v>
      </c>
      <c r="C336" s="11" t="s">
        <v>2270</v>
      </c>
      <c r="D336" s="29">
        <v>38250</v>
      </c>
      <c r="E336" s="29">
        <v>38250</v>
      </c>
      <c r="F336" s="66">
        <v>38728</v>
      </c>
      <c r="G336" s="11"/>
      <c r="H336" s="11" t="s">
        <v>1724</v>
      </c>
      <c r="I336" s="63" t="s">
        <v>699</v>
      </c>
    </row>
    <row r="337" spans="1:9" s="28" customFormat="1" ht="66" x14ac:dyDescent="0.3">
      <c r="A337" s="11">
        <f t="shared" si="5"/>
        <v>332</v>
      </c>
      <c r="B337" s="23" t="s">
        <v>150</v>
      </c>
      <c r="C337" s="11" t="s">
        <v>2270</v>
      </c>
      <c r="D337" s="29">
        <v>7077.2</v>
      </c>
      <c r="E337" s="29">
        <v>0</v>
      </c>
      <c r="F337" s="66">
        <v>41589</v>
      </c>
      <c r="G337" s="11"/>
      <c r="H337" s="11" t="s">
        <v>1724</v>
      </c>
      <c r="I337" s="63" t="s">
        <v>699</v>
      </c>
    </row>
    <row r="338" spans="1:9" s="28" customFormat="1" ht="66" x14ac:dyDescent="0.3">
      <c r="A338" s="11">
        <f t="shared" si="5"/>
        <v>333</v>
      </c>
      <c r="B338" s="23" t="s">
        <v>145</v>
      </c>
      <c r="C338" s="11" t="s">
        <v>2270</v>
      </c>
      <c r="D338" s="29">
        <v>7880</v>
      </c>
      <c r="E338" s="29">
        <v>0</v>
      </c>
      <c r="F338" s="66">
        <v>41589</v>
      </c>
      <c r="G338" s="11"/>
      <c r="H338" s="11" t="s">
        <v>1724</v>
      </c>
      <c r="I338" s="63" t="s">
        <v>699</v>
      </c>
    </row>
    <row r="339" spans="1:9" s="28" customFormat="1" ht="66" x14ac:dyDescent="0.3">
      <c r="A339" s="11">
        <f t="shared" si="5"/>
        <v>334</v>
      </c>
      <c r="B339" s="23" t="s">
        <v>131</v>
      </c>
      <c r="C339" s="11" t="s">
        <v>2270</v>
      </c>
      <c r="D339" s="29">
        <v>5477.4</v>
      </c>
      <c r="E339" s="29">
        <v>0</v>
      </c>
      <c r="F339" s="66">
        <v>38838</v>
      </c>
      <c r="G339" s="11"/>
      <c r="H339" s="11" t="s">
        <v>1724</v>
      </c>
      <c r="I339" s="63" t="s">
        <v>699</v>
      </c>
    </row>
    <row r="340" spans="1:9" s="28" customFormat="1" ht="66" x14ac:dyDescent="0.3">
      <c r="A340" s="11">
        <f t="shared" si="5"/>
        <v>335</v>
      </c>
      <c r="B340" s="23" t="s">
        <v>118</v>
      </c>
      <c r="C340" s="11" t="s">
        <v>2270</v>
      </c>
      <c r="D340" s="29">
        <v>18095</v>
      </c>
      <c r="E340" s="29">
        <v>18095</v>
      </c>
      <c r="F340" s="66">
        <v>40942</v>
      </c>
      <c r="G340" s="11"/>
      <c r="H340" s="11" t="s">
        <v>1724</v>
      </c>
      <c r="I340" s="63" t="s">
        <v>699</v>
      </c>
    </row>
    <row r="341" spans="1:9" s="28" customFormat="1" ht="66" x14ac:dyDescent="0.3">
      <c r="A341" s="11">
        <f t="shared" si="5"/>
        <v>336</v>
      </c>
      <c r="B341" s="23" t="s">
        <v>141</v>
      </c>
      <c r="C341" s="11" t="s">
        <v>2270</v>
      </c>
      <c r="D341" s="29">
        <v>9370.35</v>
      </c>
      <c r="E341" s="29">
        <v>0</v>
      </c>
      <c r="F341" s="66">
        <v>37174</v>
      </c>
      <c r="G341" s="11"/>
      <c r="H341" s="11" t="s">
        <v>1724</v>
      </c>
      <c r="I341" s="11" t="s">
        <v>699</v>
      </c>
    </row>
    <row r="342" spans="1:9" s="28" customFormat="1" ht="66" x14ac:dyDescent="0.3">
      <c r="A342" s="11">
        <f t="shared" si="5"/>
        <v>337</v>
      </c>
      <c r="B342" s="23" t="s">
        <v>139</v>
      </c>
      <c r="C342" s="11" t="s">
        <v>2270</v>
      </c>
      <c r="D342" s="29">
        <v>45000</v>
      </c>
      <c r="E342" s="29">
        <v>45000</v>
      </c>
      <c r="F342" s="66">
        <v>39273</v>
      </c>
      <c r="G342" s="11"/>
      <c r="H342" s="11" t="s">
        <v>1724</v>
      </c>
      <c r="I342" s="11" t="s">
        <v>699</v>
      </c>
    </row>
    <row r="343" spans="1:9" s="28" customFormat="1" ht="66" x14ac:dyDescent="0.3">
      <c r="A343" s="11">
        <f t="shared" si="5"/>
        <v>338</v>
      </c>
      <c r="B343" s="23" t="s">
        <v>140</v>
      </c>
      <c r="C343" s="11" t="s">
        <v>2270</v>
      </c>
      <c r="D343" s="29">
        <v>6451.5</v>
      </c>
      <c r="E343" s="29">
        <v>0</v>
      </c>
      <c r="F343" s="66">
        <v>36809</v>
      </c>
      <c r="G343" s="11"/>
      <c r="H343" s="11" t="s">
        <v>1724</v>
      </c>
      <c r="I343" s="11" t="s">
        <v>699</v>
      </c>
    </row>
    <row r="344" spans="1:9" s="28" customFormat="1" ht="66" x14ac:dyDescent="0.3">
      <c r="A344" s="11">
        <f t="shared" si="5"/>
        <v>339</v>
      </c>
      <c r="B344" s="23" t="s">
        <v>132</v>
      </c>
      <c r="C344" s="11" t="s">
        <v>2270</v>
      </c>
      <c r="D344" s="29">
        <v>4316</v>
      </c>
      <c r="E344" s="29">
        <v>4316</v>
      </c>
      <c r="F344" s="66">
        <v>39069</v>
      </c>
      <c r="G344" s="11"/>
      <c r="H344" s="11" t="s">
        <v>1724</v>
      </c>
      <c r="I344" s="63" t="s">
        <v>699</v>
      </c>
    </row>
    <row r="345" spans="1:9" s="22" customFormat="1" ht="66" x14ac:dyDescent="0.3">
      <c r="A345" s="11">
        <f t="shared" si="5"/>
        <v>340</v>
      </c>
      <c r="B345" s="23" t="s">
        <v>135</v>
      </c>
      <c r="C345" s="11" t="s">
        <v>2270</v>
      </c>
      <c r="D345" s="29">
        <v>22500</v>
      </c>
      <c r="E345" s="29">
        <v>22500</v>
      </c>
      <c r="F345" s="66">
        <v>39806</v>
      </c>
      <c r="G345" s="11"/>
      <c r="H345" s="11" t="s">
        <v>1724</v>
      </c>
      <c r="I345" s="11" t="s">
        <v>699</v>
      </c>
    </row>
    <row r="346" spans="1:9" s="28" customFormat="1" ht="66" x14ac:dyDescent="0.3">
      <c r="A346" s="11">
        <f t="shared" si="5"/>
        <v>341</v>
      </c>
      <c r="B346" s="23" t="s">
        <v>117</v>
      </c>
      <c r="C346" s="11" t="s">
        <v>2270</v>
      </c>
      <c r="D346" s="29">
        <v>22880</v>
      </c>
      <c r="E346" s="29">
        <v>22880</v>
      </c>
      <c r="F346" s="66">
        <v>41778</v>
      </c>
      <c r="G346" s="11"/>
      <c r="H346" s="11" t="s">
        <v>1724</v>
      </c>
      <c r="I346" s="63" t="s">
        <v>699</v>
      </c>
    </row>
    <row r="347" spans="1:9" s="28" customFormat="1" ht="66" x14ac:dyDescent="0.3">
      <c r="A347" s="11">
        <f t="shared" si="5"/>
        <v>342</v>
      </c>
      <c r="B347" s="23" t="s">
        <v>134</v>
      </c>
      <c r="C347" s="11" t="s">
        <v>2270</v>
      </c>
      <c r="D347" s="29">
        <v>25988</v>
      </c>
      <c r="E347" s="29">
        <v>25988</v>
      </c>
      <c r="F347" s="66">
        <v>39182</v>
      </c>
      <c r="G347" s="11"/>
      <c r="H347" s="11" t="s">
        <v>1724</v>
      </c>
      <c r="I347" s="63" t="s">
        <v>699</v>
      </c>
    </row>
    <row r="348" spans="1:9" s="28" customFormat="1" ht="66" x14ac:dyDescent="0.3">
      <c r="A348" s="11">
        <f t="shared" si="5"/>
        <v>343</v>
      </c>
      <c r="B348" s="23" t="s">
        <v>124</v>
      </c>
      <c r="C348" s="11" t="s">
        <v>2270</v>
      </c>
      <c r="D348" s="29">
        <v>7273.89</v>
      </c>
      <c r="E348" s="29">
        <v>0</v>
      </c>
      <c r="F348" s="66">
        <v>37943</v>
      </c>
      <c r="G348" s="11"/>
      <c r="H348" s="11" t="s">
        <v>1724</v>
      </c>
      <c r="I348" s="63" t="s">
        <v>699</v>
      </c>
    </row>
    <row r="349" spans="1:9" s="28" customFormat="1" ht="66" x14ac:dyDescent="0.3">
      <c r="A349" s="11">
        <f t="shared" si="5"/>
        <v>344</v>
      </c>
      <c r="B349" s="23" t="s">
        <v>147</v>
      </c>
      <c r="C349" s="11" t="s">
        <v>2270</v>
      </c>
      <c r="D349" s="29">
        <v>8245</v>
      </c>
      <c r="E349" s="29">
        <v>0</v>
      </c>
      <c r="F349" s="66">
        <v>41318</v>
      </c>
      <c r="G349" s="11"/>
      <c r="H349" s="11" t="s">
        <v>1724</v>
      </c>
      <c r="I349" s="63" t="s">
        <v>699</v>
      </c>
    </row>
    <row r="350" spans="1:9" s="28" customFormat="1" ht="66" x14ac:dyDescent="0.3">
      <c r="A350" s="11">
        <f t="shared" si="5"/>
        <v>345</v>
      </c>
      <c r="B350" s="23" t="s">
        <v>136</v>
      </c>
      <c r="C350" s="11" t="s">
        <v>2270</v>
      </c>
      <c r="D350" s="29">
        <v>8134.84</v>
      </c>
      <c r="E350" s="29">
        <v>0</v>
      </c>
      <c r="F350" s="66">
        <v>36480</v>
      </c>
      <c r="G350" s="11"/>
      <c r="H350" s="11" t="s">
        <v>1724</v>
      </c>
      <c r="I350" s="11" t="s">
        <v>699</v>
      </c>
    </row>
    <row r="351" spans="1:9" s="28" customFormat="1" ht="66" x14ac:dyDescent="0.3">
      <c r="A351" s="11">
        <f t="shared" si="5"/>
        <v>346</v>
      </c>
      <c r="B351" s="23" t="s">
        <v>148</v>
      </c>
      <c r="C351" s="11" t="s">
        <v>2270</v>
      </c>
      <c r="D351" s="29">
        <v>24915</v>
      </c>
      <c r="E351" s="29">
        <v>24915</v>
      </c>
      <c r="F351" s="66">
        <v>41589</v>
      </c>
      <c r="G351" s="11"/>
      <c r="H351" s="11" t="s">
        <v>1724</v>
      </c>
      <c r="I351" s="63" t="s">
        <v>699</v>
      </c>
    </row>
    <row r="352" spans="1:9" s="28" customFormat="1" ht="66" x14ac:dyDescent="0.3">
      <c r="A352" s="11">
        <f t="shared" si="5"/>
        <v>347</v>
      </c>
      <c r="B352" s="23" t="s">
        <v>128</v>
      </c>
      <c r="C352" s="11" t="s">
        <v>2270</v>
      </c>
      <c r="D352" s="29">
        <v>6230</v>
      </c>
      <c r="E352" s="29">
        <v>0</v>
      </c>
      <c r="F352" s="66">
        <v>40456</v>
      </c>
      <c r="G352" s="11"/>
      <c r="H352" s="11" t="s">
        <v>1724</v>
      </c>
      <c r="I352" s="63" t="s">
        <v>699</v>
      </c>
    </row>
    <row r="353" spans="1:9" s="28" customFormat="1" ht="66" x14ac:dyDescent="0.3">
      <c r="A353" s="11">
        <f t="shared" si="5"/>
        <v>348</v>
      </c>
      <c r="B353" s="23" t="s">
        <v>149</v>
      </c>
      <c r="C353" s="11" t="s">
        <v>2270</v>
      </c>
      <c r="D353" s="29">
        <v>16445</v>
      </c>
      <c r="E353" s="29">
        <v>16445</v>
      </c>
      <c r="F353" s="66">
        <v>42275</v>
      </c>
      <c r="G353" s="11"/>
      <c r="H353" s="11" t="s">
        <v>1724</v>
      </c>
      <c r="I353" s="63" t="s">
        <v>699</v>
      </c>
    </row>
    <row r="354" spans="1:9" s="28" customFormat="1" ht="66" x14ac:dyDescent="0.3">
      <c r="A354" s="11">
        <f t="shared" si="5"/>
        <v>349</v>
      </c>
      <c r="B354" s="23" t="s">
        <v>130</v>
      </c>
      <c r="C354" s="11" t="s">
        <v>2270</v>
      </c>
      <c r="D354" s="29">
        <v>7659.99</v>
      </c>
      <c r="E354" s="29">
        <v>0</v>
      </c>
      <c r="F354" s="66">
        <v>37855</v>
      </c>
      <c r="G354" s="11"/>
      <c r="H354" s="11" t="s">
        <v>1724</v>
      </c>
      <c r="I354" s="63" t="s">
        <v>699</v>
      </c>
    </row>
    <row r="355" spans="1:9" s="28" customFormat="1" ht="66" x14ac:dyDescent="0.3">
      <c r="A355" s="11">
        <f t="shared" si="5"/>
        <v>350</v>
      </c>
      <c r="B355" s="23" t="s">
        <v>154</v>
      </c>
      <c r="C355" s="11" t="s">
        <v>2270</v>
      </c>
      <c r="D355" s="29">
        <v>33675</v>
      </c>
      <c r="E355" s="29">
        <v>33675</v>
      </c>
      <c r="F355" s="66">
        <v>44272</v>
      </c>
      <c r="G355" s="11"/>
      <c r="H355" s="11" t="s">
        <v>1724</v>
      </c>
      <c r="I355" s="63" t="s">
        <v>699</v>
      </c>
    </row>
    <row r="356" spans="1:9" s="28" customFormat="1" ht="66" x14ac:dyDescent="0.3">
      <c r="A356" s="11">
        <f t="shared" si="5"/>
        <v>351</v>
      </c>
      <c r="B356" s="23" t="s">
        <v>155</v>
      </c>
      <c r="C356" s="11" t="s">
        <v>2270</v>
      </c>
      <c r="D356" s="29">
        <v>33675</v>
      </c>
      <c r="E356" s="29">
        <v>33675</v>
      </c>
      <c r="F356" s="66">
        <v>44272</v>
      </c>
      <c r="G356" s="11"/>
      <c r="H356" s="11" t="s">
        <v>1724</v>
      </c>
      <c r="I356" s="63" t="s">
        <v>699</v>
      </c>
    </row>
    <row r="357" spans="1:9" s="28" customFormat="1" ht="66" x14ac:dyDescent="0.3">
      <c r="A357" s="11">
        <f t="shared" si="5"/>
        <v>352</v>
      </c>
      <c r="B357" s="23" t="s">
        <v>156</v>
      </c>
      <c r="C357" s="11" t="s">
        <v>2270</v>
      </c>
      <c r="D357" s="29">
        <v>33675</v>
      </c>
      <c r="E357" s="29">
        <v>33675</v>
      </c>
      <c r="F357" s="66">
        <v>44272</v>
      </c>
      <c r="G357" s="11"/>
      <c r="H357" s="11" t="s">
        <v>1724</v>
      </c>
      <c r="I357" s="63" t="s">
        <v>699</v>
      </c>
    </row>
    <row r="358" spans="1:9" s="28" customFormat="1" ht="66" x14ac:dyDescent="0.3">
      <c r="A358" s="11">
        <f t="shared" si="5"/>
        <v>353</v>
      </c>
      <c r="B358" s="23" t="s">
        <v>157</v>
      </c>
      <c r="C358" s="11" t="s">
        <v>2270</v>
      </c>
      <c r="D358" s="29">
        <v>28700</v>
      </c>
      <c r="E358" s="29">
        <v>28700</v>
      </c>
      <c r="F358" s="66">
        <v>43249</v>
      </c>
      <c r="G358" s="11"/>
      <c r="H358" s="11" t="s">
        <v>1724</v>
      </c>
      <c r="I358" s="63" t="s">
        <v>699</v>
      </c>
    </row>
    <row r="359" spans="1:9" s="28" customFormat="1" ht="66" x14ac:dyDescent="0.3">
      <c r="A359" s="11">
        <f t="shared" si="5"/>
        <v>354</v>
      </c>
      <c r="B359" s="23" t="s">
        <v>158</v>
      </c>
      <c r="C359" s="11" t="s">
        <v>2270</v>
      </c>
      <c r="D359" s="29">
        <v>14650</v>
      </c>
      <c r="E359" s="29">
        <v>14650</v>
      </c>
      <c r="F359" s="66">
        <v>43444</v>
      </c>
      <c r="G359" s="11"/>
      <c r="H359" s="11" t="s">
        <v>1724</v>
      </c>
      <c r="I359" s="63" t="s">
        <v>699</v>
      </c>
    </row>
    <row r="360" spans="1:9" s="28" customFormat="1" ht="66" x14ac:dyDescent="0.3">
      <c r="A360" s="11">
        <f t="shared" si="5"/>
        <v>355</v>
      </c>
      <c r="B360" s="23" t="s">
        <v>160</v>
      </c>
      <c r="C360" s="11" t="s">
        <v>2270</v>
      </c>
      <c r="D360" s="29">
        <v>14350</v>
      </c>
      <c r="E360" s="29">
        <v>14350</v>
      </c>
      <c r="F360" s="66">
        <v>42073</v>
      </c>
      <c r="G360" s="11"/>
      <c r="H360" s="11" t="s">
        <v>1724</v>
      </c>
      <c r="I360" s="11" t="s">
        <v>699</v>
      </c>
    </row>
    <row r="361" spans="1:9" s="28" customFormat="1" ht="66" x14ac:dyDescent="0.3">
      <c r="A361" s="11">
        <f t="shared" si="5"/>
        <v>356</v>
      </c>
      <c r="B361" s="23" t="s">
        <v>319</v>
      </c>
      <c r="C361" s="11" t="s">
        <v>2601</v>
      </c>
      <c r="D361" s="29">
        <v>12000</v>
      </c>
      <c r="E361" s="29">
        <v>12000</v>
      </c>
      <c r="F361" s="66">
        <v>43453</v>
      </c>
      <c r="G361" s="11"/>
      <c r="H361" s="11" t="s">
        <v>1724</v>
      </c>
      <c r="I361" s="63" t="s">
        <v>699</v>
      </c>
    </row>
    <row r="362" spans="1:9" s="28" customFormat="1" ht="66" x14ac:dyDescent="0.3">
      <c r="A362" s="11">
        <f t="shared" si="5"/>
        <v>357</v>
      </c>
      <c r="B362" s="23" t="s">
        <v>162</v>
      </c>
      <c r="C362" s="11" t="s">
        <v>2270</v>
      </c>
      <c r="D362" s="29">
        <v>17140</v>
      </c>
      <c r="E362" s="29">
        <v>17140</v>
      </c>
      <c r="F362" s="66">
        <v>41927</v>
      </c>
      <c r="G362" s="11"/>
      <c r="H362" s="11" t="s">
        <v>1724</v>
      </c>
      <c r="I362" s="11" t="s">
        <v>699</v>
      </c>
    </row>
    <row r="363" spans="1:9" s="22" customFormat="1" ht="66" x14ac:dyDescent="0.3">
      <c r="A363" s="11">
        <f t="shared" si="5"/>
        <v>358</v>
      </c>
      <c r="B363" s="23" t="s">
        <v>163</v>
      </c>
      <c r="C363" s="11" t="s">
        <v>2270</v>
      </c>
      <c r="D363" s="29">
        <v>26600</v>
      </c>
      <c r="E363" s="29">
        <v>26600</v>
      </c>
      <c r="F363" s="66">
        <v>41591</v>
      </c>
      <c r="G363" s="11"/>
      <c r="H363" s="11" t="s">
        <v>1724</v>
      </c>
      <c r="I363" s="11" t="s">
        <v>699</v>
      </c>
    </row>
    <row r="364" spans="1:9" s="28" customFormat="1" ht="66" x14ac:dyDescent="0.3">
      <c r="A364" s="11">
        <f t="shared" si="5"/>
        <v>359</v>
      </c>
      <c r="B364" s="23" t="s">
        <v>164</v>
      </c>
      <c r="C364" s="11" t="s">
        <v>2270</v>
      </c>
      <c r="D364" s="29">
        <v>12990</v>
      </c>
      <c r="E364" s="29">
        <v>12990</v>
      </c>
      <c r="F364" s="66">
        <v>41606</v>
      </c>
      <c r="G364" s="11"/>
      <c r="H364" s="11" t="s">
        <v>1724</v>
      </c>
      <c r="I364" s="11" t="s">
        <v>699</v>
      </c>
    </row>
    <row r="365" spans="1:9" s="28" customFormat="1" ht="66" x14ac:dyDescent="0.3">
      <c r="A365" s="11">
        <f t="shared" si="5"/>
        <v>360</v>
      </c>
      <c r="B365" s="23" t="s">
        <v>161</v>
      </c>
      <c r="C365" s="11" t="s">
        <v>2270</v>
      </c>
      <c r="D365" s="29">
        <v>29720</v>
      </c>
      <c r="E365" s="29">
        <v>29720</v>
      </c>
      <c r="F365" s="66">
        <v>41927</v>
      </c>
      <c r="G365" s="11"/>
      <c r="H365" s="11" t="s">
        <v>1724</v>
      </c>
      <c r="I365" s="11" t="s">
        <v>699</v>
      </c>
    </row>
    <row r="366" spans="1:9" s="28" customFormat="1" ht="66" x14ac:dyDescent="0.3">
      <c r="A366" s="11">
        <f t="shared" si="5"/>
        <v>361</v>
      </c>
      <c r="B366" s="23" t="s">
        <v>166</v>
      </c>
      <c r="C366" s="11" t="s">
        <v>2270</v>
      </c>
      <c r="D366" s="29">
        <v>23990</v>
      </c>
      <c r="E366" s="29">
        <v>23990</v>
      </c>
      <c r="F366" s="66">
        <v>41149</v>
      </c>
      <c r="G366" s="11"/>
      <c r="H366" s="11" t="s">
        <v>1724</v>
      </c>
      <c r="I366" s="11" t="s">
        <v>699</v>
      </c>
    </row>
    <row r="367" spans="1:9" s="28" customFormat="1" ht="66" x14ac:dyDescent="0.3">
      <c r="A367" s="11">
        <f t="shared" si="5"/>
        <v>362</v>
      </c>
      <c r="B367" s="23" t="s">
        <v>165</v>
      </c>
      <c r="C367" s="11" t="s">
        <v>2270</v>
      </c>
      <c r="D367" s="29">
        <v>3170</v>
      </c>
      <c r="E367" s="29">
        <v>0</v>
      </c>
      <c r="F367" s="66">
        <v>41270</v>
      </c>
      <c r="G367" s="11"/>
      <c r="H367" s="11" t="s">
        <v>1724</v>
      </c>
      <c r="I367" s="11" t="s">
        <v>699</v>
      </c>
    </row>
    <row r="368" spans="1:9" s="28" customFormat="1" ht="66" x14ac:dyDescent="0.3">
      <c r="A368" s="11">
        <f t="shared" si="5"/>
        <v>363</v>
      </c>
      <c r="B368" s="23" t="s">
        <v>175</v>
      </c>
      <c r="C368" s="11" t="s">
        <v>2270</v>
      </c>
      <c r="D368" s="29">
        <v>21100</v>
      </c>
      <c r="E368" s="29">
        <v>21100</v>
      </c>
      <c r="F368" s="66">
        <v>44665</v>
      </c>
      <c r="G368" s="11"/>
      <c r="H368" s="11" t="s">
        <v>1724</v>
      </c>
      <c r="I368" s="63" t="s">
        <v>699</v>
      </c>
    </row>
    <row r="369" spans="1:9" s="28" customFormat="1" ht="79.2" x14ac:dyDescent="0.3">
      <c r="A369" s="11">
        <f t="shared" si="5"/>
        <v>364</v>
      </c>
      <c r="B369" s="23" t="s">
        <v>181</v>
      </c>
      <c r="C369" s="11" t="s">
        <v>2270</v>
      </c>
      <c r="D369" s="29">
        <v>3798</v>
      </c>
      <c r="E369" s="29">
        <v>0</v>
      </c>
      <c r="F369" s="66">
        <v>39617</v>
      </c>
      <c r="G369" s="11" t="s">
        <v>28</v>
      </c>
      <c r="H369" s="11" t="s">
        <v>1724</v>
      </c>
      <c r="I369" s="63" t="s">
        <v>699</v>
      </c>
    </row>
    <row r="370" spans="1:9" s="28" customFormat="1" ht="66" x14ac:dyDescent="0.3">
      <c r="A370" s="11">
        <f t="shared" si="5"/>
        <v>365</v>
      </c>
      <c r="B370" s="23" t="s">
        <v>179</v>
      </c>
      <c r="C370" s="11" t="s">
        <v>2270</v>
      </c>
      <c r="D370" s="29">
        <v>8687</v>
      </c>
      <c r="E370" s="29">
        <v>0</v>
      </c>
      <c r="F370" s="66">
        <v>36881</v>
      </c>
      <c r="G370" s="11"/>
      <c r="H370" s="11" t="s">
        <v>1724</v>
      </c>
      <c r="I370" s="11" t="s">
        <v>699</v>
      </c>
    </row>
    <row r="371" spans="1:9" s="28" customFormat="1" ht="66" x14ac:dyDescent="0.3">
      <c r="A371" s="11">
        <f t="shared" si="5"/>
        <v>366</v>
      </c>
      <c r="B371" s="23" t="s">
        <v>180</v>
      </c>
      <c r="C371" s="11" t="s">
        <v>2270</v>
      </c>
      <c r="D371" s="29">
        <v>28372.26</v>
      </c>
      <c r="E371" s="29">
        <v>28372.26</v>
      </c>
      <c r="F371" s="66">
        <v>36880</v>
      </c>
      <c r="G371" s="11"/>
      <c r="H371" s="11" t="s">
        <v>1724</v>
      </c>
      <c r="I371" s="11" t="s">
        <v>699</v>
      </c>
    </row>
    <row r="372" spans="1:9" s="28" customFormat="1" ht="66" x14ac:dyDescent="0.3">
      <c r="A372" s="11">
        <f t="shared" si="5"/>
        <v>367</v>
      </c>
      <c r="B372" s="23" t="s">
        <v>176</v>
      </c>
      <c r="C372" s="11" t="s">
        <v>2270</v>
      </c>
      <c r="D372" s="29">
        <v>10548.16</v>
      </c>
      <c r="E372" s="29">
        <v>10548.16</v>
      </c>
      <c r="F372" s="66">
        <v>36880</v>
      </c>
      <c r="G372" s="11"/>
      <c r="H372" s="11" t="s">
        <v>1724</v>
      </c>
      <c r="I372" s="11" t="s">
        <v>699</v>
      </c>
    </row>
    <row r="373" spans="1:9" s="22" customFormat="1" ht="66" x14ac:dyDescent="0.3">
      <c r="A373" s="11">
        <f t="shared" si="5"/>
        <v>368</v>
      </c>
      <c r="B373" s="23" t="s">
        <v>183</v>
      </c>
      <c r="C373" s="11" t="s">
        <v>2270</v>
      </c>
      <c r="D373" s="29">
        <v>46143.9</v>
      </c>
      <c r="E373" s="29">
        <v>46143.9</v>
      </c>
      <c r="F373" s="66">
        <v>36880</v>
      </c>
      <c r="G373" s="11"/>
      <c r="H373" s="11" t="s">
        <v>1724</v>
      </c>
      <c r="I373" s="11" t="s">
        <v>699</v>
      </c>
    </row>
    <row r="374" spans="1:9" s="28" customFormat="1" ht="66" x14ac:dyDescent="0.3">
      <c r="A374" s="11">
        <f t="shared" si="5"/>
        <v>369</v>
      </c>
      <c r="B374" s="23" t="s">
        <v>182</v>
      </c>
      <c r="C374" s="11" t="s">
        <v>2270</v>
      </c>
      <c r="D374" s="29">
        <v>19391</v>
      </c>
      <c r="E374" s="29">
        <v>19391</v>
      </c>
      <c r="F374" s="66">
        <v>40136</v>
      </c>
      <c r="G374" s="11"/>
      <c r="H374" s="11" t="s">
        <v>1724</v>
      </c>
      <c r="I374" s="63" t="s">
        <v>699</v>
      </c>
    </row>
    <row r="375" spans="1:9" s="28" customFormat="1" ht="79.2" x14ac:dyDescent="0.3">
      <c r="A375" s="11">
        <f t="shared" si="5"/>
        <v>370</v>
      </c>
      <c r="B375" s="23" t="s">
        <v>177</v>
      </c>
      <c r="C375" s="11" t="s">
        <v>2270</v>
      </c>
      <c r="D375" s="29">
        <v>3817</v>
      </c>
      <c r="E375" s="29">
        <v>0</v>
      </c>
      <c r="F375" s="66">
        <v>39617</v>
      </c>
      <c r="G375" s="11" t="s">
        <v>178</v>
      </c>
      <c r="H375" s="11" t="s">
        <v>1724</v>
      </c>
      <c r="I375" s="11" t="s">
        <v>699</v>
      </c>
    </row>
    <row r="376" spans="1:9" s="28" customFormat="1" ht="66" x14ac:dyDescent="0.3">
      <c r="A376" s="11">
        <f t="shared" si="5"/>
        <v>371</v>
      </c>
      <c r="B376" s="23" t="s">
        <v>184</v>
      </c>
      <c r="C376" s="11" t="s">
        <v>2270</v>
      </c>
      <c r="D376" s="29">
        <v>24100</v>
      </c>
      <c r="E376" s="29">
        <v>24100</v>
      </c>
      <c r="F376" s="66">
        <v>44348</v>
      </c>
      <c r="G376" s="11"/>
      <c r="H376" s="11" t="s">
        <v>1724</v>
      </c>
      <c r="I376" s="11" t="s">
        <v>699</v>
      </c>
    </row>
    <row r="377" spans="1:9" s="28" customFormat="1" ht="66" x14ac:dyDescent="0.3">
      <c r="A377" s="11">
        <f t="shared" si="5"/>
        <v>372</v>
      </c>
      <c r="B377" s="23" t="s">
        <v>196</v>
      </c>
      <c r="C377" s="11" t="s">
        <v>2270</v>
      </c>
      <c r="D377" s="29">
        <v>26784</v>
      </c>
      <c r="E377" s="29">
        <v>26784</v>
      </c>
      <c r="F377" s="66">
        <v>39043</v>
      </c>
      <c r="G377" s="11"/>
      <c r="H377" s="11" t="s">
        <v>1724</v>
      </c>
      <c r="I377" s="11" t="s">
        <v>699</v>
      </c>
    </row>
    <row r="378" spans="1:9" s="28" customFormat="1" ht="66" x14ac:dyDescent="0.3">
      <c r="A378" s="11">
        <f t="shared" si="5"/>
        <v>373</v>
      </c>
      <c r="B378" s="23" t="s">
        <v>303</v>
      </c>
      <c r="C378" s="11" t="s">
        <v>2270</v>
      </c>
      <c r="D378" s="29">
        <v>12600</v>
      </c>
      <c r="E378" s="29">
        <v>12600</v>
      </c>
      <c r="F378" s="66">
        <v>43097</v>
      </c>
      <c r="G378" s="11"/>
      <c r="H378" s="11" t="s">
        <v>1724</v>
      </c>
      <c r="I378" s="11" t="s">
        <v>699</v>
      </c>
    </row>
    <row r="379" spans="1:9" s="28" customFormat="1" ht="66" x14ac:dyDescent="0.3">
      <c r="A379" s="11">
        <f t="shared" si="5"/>
        <v>374</v>
      </c>
      <c r="B379" s="23" t="s">
        <v>2526</v>
      </c>
      <c r="C379" s="11" t="s">
        <v>2270</v>
      </c>
      <c r="D379" s="29">
        <v>2200</v>
      </c>
      <c r="E379" s="29">
        <v>0</v>
      </c>
      <c r="F379" s="66">
        <v>45638</v>
      </c>
      <c r="G379" s="11"/>
      <c r="H379" s="11" t="s">
        <v>1724</v>
      </c>
      <c r="I379" s="11"/>
    </row>
    <row r="380" spans="1:9" s="28" customFormat="1" ht="66" x14ac:dyDescent="0.3">
      <c r="A380" s="11">
        <f t="shared" si="5"/>
        <v>375</v>
      </c>
      <c r="B380" s="23" t="s">
        <v>189</v>
      </c>
      <c r="C380" s="11" t="s">
        <v>2270</v>
      </c>
      <c r="D380" s="29">
        <v>5171.0600000000004</v>
      </c>
      <c r="E380" s="29">
        <v>0</v>
      </c>
      <c r="F380" s="66">
        <v>39339</v>
      </c>
      <c r="G380" s="11"/>
      <c r="H380" s="11" t="s">
        <v>1724</v>
      </c>
      <c r="I380" s="69"/>
    </row>
    <row r="381" spans="1:9" s="28" customFormat="1" ht="66" x14ac:dyDescent="0.3">
      <c r="A381" s="11">
        <f t="shared" si="5"/>
        <v>376</v>
      </c>
      <c r="B381" s="23" t="s">
        <v>1387</v>
      </c>
      <c r="C381" s="11" t="s">
        <v>2270</v>
      </c>
      <c r="D381" s="29">
        <v>4000</v>
      </c>
      <c r="E381" s="29">
        <v>0</v>
      </c>
      <c r="F381" s="66">
        <v>45223</v>
      </c>
      <c r="G381" s="11"/>
      <c r="H381" s="11" t="s">
        <v>1724</v>
      </c>
      <c r="I381" s="11" t="s">
        <v>699</v>
      </c>
    </row>
    <row r="382" spans="1:9" s="28" customFormat="1" ht="66" x14ac:dyDescent="0.3">
      <c r="A382" s="11">
        <f t="shared" si="5"/>
        <v>377</v>
      </c>
      <c r="B382" s="62" t="s">
        <v>242</v>
      </c>
      <c r="C382" s="11" t="s">
        <v>2270</v>
      </c>
      <c r="D382" s="29">
        <v>2000</v>
      </c>
      <c r="E382" s="29">
        <v>0</v>
      </c>
      <c r="F382" s="66">
        <v>44148</v>
      </c>
      <c r="G382" s="11"/>
      <c r="H382" s="11" t="s">
        <v>1724</v>
      </c>
      <c r="I382" s="11" t="s">
        <v>699</v>
      </c>
    </row>
    <row r="383" spans="1:9" s="28" customFormat="1" ht="66" x14ac:dyDescent="0.3">
      <c r="A383" s="11">
        <f t="shared" si="5"/>
        <v>378</v>
      </c>
      <c r="B383" s="23" t="s">
        <v>257</v>
      </c>
      <c r="C383" s="11" t="s">
        <v>2270</v>
      </c>
      <c r="D383" s="29">
        <v>4800</v>
      </c>
      <c r="E383" s="29">
        <v>0</v>
      </c>
      <c r="F383" s="66">
        <v>42618</v>
      </c>
      <c r="G383" s="11"/>
      <c r="H383" s="11" t="s">
        <v>1724</v>
      </c>
      <c r="I383" s="11" t="s">
        <v>699</v>
      </c>
    </row>
    <row r="384" spans="1:9" s="28" customFormat="1" ht="66" x14ac:dyDescent="0.3">
      <c r="A384" s="11">
        <f t="shared" si="5"/>
        <v>379</v>
      </c>
      <c r="B384" s="23" t="s">
        <v>256</v>
      </c>
      <c r="C384" s="11" t="s">
        <v>2270</v>
      </c>
      <c r="D384" s="29">
        <v>41000</v>
      </c>
      <c r="E384" s="29">
        <v>41000</v>
      </c>
      <c r="F384" s="66">
        <v>42618</v>
      </c>
      <c r="G384" s="11"/>
      <c r="H384" s="11" t="s">
        <v>1724</v>
      </c>
      <c r="I384" s="11" t="s">
        <v>699</v>
      </c>
    </row>
    <row r="385" spans="1:9" s="28" customFormat="1" ht="66" x14ac:dyDescent="0.3">
      <c r="A385" s="11">
        <f t="shared" si="5"/>
        <v>380</v>
      </c>
      <c r="B385" s="23" t="s">
        <v>258</v>
      </c>
      <c r="C385" s="11" t="s">
        <v>2270</v>
      </c>
      <c r="D385" s="29">
        <v>6530</v>
      </c>
      <c r="E385" s="29">
        <v>0</v>
      </c>
      <c r="F385" s="66">
        <v>44609</v>
      </c>
      <c r="G385" s="11"/>
      <c r="H385" s="11" t="s">
        <v>1724</v>
      </c>
      <c r="I385" s="11" t="s">
        <v>699</v>
      </c>
    </row>
    <row r="386" spans="1:9" s="28" customFormat="1" ht="66" x14ac:dyDescent="0.3">
      <c r="A386" s="11">
        <f t="shared" si="5"/>
        <v>381</v>
      </c>
      <c r="B386" s="23" t="s">
        <v>302</v>
      </c>
      <c r="C386" s="11" t="s">
        <v>2270</v>
      </c>
      <c r="D386" s="29">
        <v>30745</v>
      </c>
      <c r="E386" s="29">
        <v>30745</v>
      </c>
      <c r="F386" s="66">
        <v>42171</v>
      </c>
      <c r="G386" s="11"/>
      <c r="H386" s="11" t="s">
        <v>1724</v>
      </c>
      <c r="I386" s="11" t="s">
        <v>699</v>
      </c>
    </row>
    <row r="387" spans="1:9" s="28" customFormat="1" ht="79.2" x14ac:dyDescent="0.3">
      <c r="A387" s="11">
        <f t="shared" si="5"/>
        <v>382</v>
      </c>
      <c r="B387" s="23" t="s">
        <v>298</v>
      </c>
      <c r="C387" s="11" t="s">
        <v>2270</v>
      </c>
      <c r="D387" s="29">
        <v>18931</v>
      </c>
      <c r="E387" s="29">
        <v>18931</v>
      </c>
      <c r="F387" s="66">
        <v>39617</v>
      </c>
      <c r="G387" s="11" t="s">
        <v>28</v>
      </c>
      <c r="H387" s="11" t="s">
        <v>1724</v>
      </c>
      <c r="I387" s="11" t="s">
        <v>699</v>
      </c>
    </row>
    <row r="388" spans="1:9" s="28" customFormat="1" ht="79.2" x14ac:dyDescent="0.3">
      <c r="A388" s="11">
        <f t="shared" si="5"/>
        <v>383</v>
      </c>
      <c r="B388" s="23" t="s">
        <v>297</v>
      </c>
      <c r="C388" s="11" t="s">
        <v>2270</v>
      </c>
      <c r="D388" s="29">
        <v>117649</v>
      </c>
      <c r="E388" s="29">
        <v>117649</v>
      </c>
      <c r="F388" s="66">
        <v>39617</v>
      </c>
      <c r="G388" s="11" t="s">
        <v>28</v>
      </c>
      <c r="H388" s="11" t="s">
        <v>1724</v>
      </c>
      <c r="I388" s="11" t="s">
        <v>699</v>
      </c>
    </row>
    <row r="389" spans="1:9" s="28" customFormat="1" ht="79.2" x14ac:dyDescent="0.3">
      <c r="A389" s="11">
        <f t="shared" si="5"/>
        <v>384</v>
      </c>
      <c r="B389" s="23" t="s">
        <v>295</v>
      </c>
      <c r="C389" s="11" t="s">
        <v>2270</v>
      </c>
      <c r="D389" s="29">
        <v>321189</v>
      </c>
      <c r="E389" s="29">
        <v>321189</v>
      </c>
      <c r="F389" s="66">
        <v>39617</v>
      </c>
      <c r="G389" s="11" t="s">
        <v>28</v>
      </c>
      <c r="H389" s="11" t="s">
        <v>1724</v>
      </c>
      <c r="I389" s="11" t="s">
        <v>699</v>
      </c>
    </row>
    <row r="390" spans="1:9" s="28" customFormat="1" ht="79.2" x14ac:dyDescent="0.3">
      <c r="A390" s="11">
        <f t="shared" si="5"/>
        <v>385</v>
      </c>
      <c r="B390" s="23" t="s">
        <v>296</v>
      </c>
      <c r="C390" s="11" t="s">
        <v>2270</v>
      </c>
      <c r="D390" s="29">
        <v>321189</v>
      </c>
      <c r="E390" s="29">
        <v>321189</v>
      </c>
      <c r="F390" s="66">
        <v>39617</v>
      </c>
      <c r="G390" s="11" t="s">
        <v>28</v>
      </c>
      <c r="H390" s="11" t="s">
        <v>1724</v>
      </c>
      <c r="I390" s="11" t="s">
        <v>699</v>
      </c>
    </row>
    <row r="391" spans="1:9" s="28" customFormat="1" ht="66" x14ac:dyDescent="0.3">
      <c r="A391" s="11">
        <f t="shared" ref="A391:A454" si="6">A390+1</f>
        <v>386</v>
      </c>
      <c r="B391" s="23" t="s">
        <v>294</v>
      </c>
      <c r="C391" s="11" t="s">
        <v>2270</v>
      </c>
      <c r="D391" s="29">
        <v>3820</v>
      </c>
      <c r="E391" s="29">
        <v>0</v>
      </c>
      <c r="F391" s="66">
        <v>39997</v>
      </c>
      <c r="G391" s="11"/>
      <c r="H391" s="11" t="s">
        <v>1724</v>
      </c>
      <c r="I391" s="11" t="s">
        <v>699</v>
      </c>
    </row>
    <row r="392" spans="1:9" s="22" customFormat="1" ht="66" x14ac:dyDescent="0.3">
      <c r="A392" s="11">
        <f t="shared" si="6"/>
        <v>387</v>
      </c>
      <c r="B392" s="23" t="s">
        <v>301</v>
      </c>
      <c r="C392" s="11" t="s">
        <v>2270</v>
      </c>
      <c r="D392" s="29">
        <v>40438</v>
      </c>
      <c r="E392" s="29">
        <v>22241.34</v>
      </c>
      <c r="F392" s="66">
        <v>39237</v>
      </c>
      <c r="G392" s="11"/>
      <c r="H392" s="11" t="s">
        <v>1724</v>
      </c>
      <c r="I392" s="63" t="s">
        <v>699</v>
      </c>
    </row>
    <row r="393" spans="1:9" s="28" customFormat="1" ht="79.2" x14ac:dyDescent="0.3">
      <c r="A393" s="11">
        <f t="shared" si="6"/>
        <v>388</v>
      </c>
      <c r="B393" s="23" t="s">
        <v>292</v>
      </c>
      <c r="C393" s="11" t="s">
        <v>2270</v>
      </c>
      <c r="D393" s="29">
        <v>24492</v>
      </c>
      <c r="E393" s="29">
        <v>24492</v>
      </c>
      <c r="F393" s="66">
        <v>39617</v>
      </c>
      <c r="G393" s="11" t="s">
        <v>28</v>
      </c>
      <c r="H393" s="11" t="s">
        <v>1724</v>
      </c>
      <c r="I393" s="11" t="s">
        <v>699</v>
      </c>
    </row>
    <row r="394" spans="1:9" s="28" customFormat="1" ht="79.2" x14ac:dyDescent="0.3">
      <c r="A394" s="11">
        <f t="shared" si="6"/>
        <v>389</v>
      </c>
      <c r="B394" s="23" t="s">
        <v>293</v>
      </c>
      <c r="C394" s="11" t="s">
        <v>2270</v>
      </c>
      <c r="D394" s="29">
        <v>5135</v>
      </c>
      <c r="E394" s="29">
        <v>0</v>
      </c>
      <c r="F394" s="66">
        <v>39617</v>
      </c>
      <c r="G394" s="11" t="s">
        <v>28</v>
      </c>
      <c r="H394" s="11" t="s">
        <v>1724</v>
      </c>
      <c r="I394" s="11" t="s">
        <v>699</v>
      </c>
    </row>
    <row r="395" spans="1:9" s="28" customFormat="1" ht="66" x14ac:dyDescent="0.3">
      <c r="A395" s="11">
        <f t="shared" si="6"/>
        <v>390</v>
      </c>
      <c r="B395" s="23" t="s">
        <v>188</v>
      </c>
      <c r="C395" s="11" t="s">
        <v>2270</v>
      </c>
      <c r="D395" s="29">
        <v>4422.25</v>
      </c>
      <c r="E395" s="29">
        <v>0</v>
      </c>
      <c r="F395" s="66">
        <v>39430</v>
      </c>
      <c r="G395" s="11"/>
      <c r="H395" s="11" t="s">
        <v>1724</v>
      </c>
      <c r="I395" s="63" t="s">
        <v>699</v>
      </c>
    </row>
    <row r="396" spans="1:9" s="28" customFormat="1" ht="66" x14ac:dyDescent="0.3">
      <c r="A396" s="11">
        <f t="shared" si="6"/>
        <v>391</v>
      </c>
      <c r="B396" s="23" t="s">
        <v>1392</v>
      </c>
      <c r="C396" s="11" t="s">
        <v>2270</v>
      </c>
      <c r="D396" s="29">
        <v>15000</v>
      </c>
      <c r="E396" s="29">
        <v>15000</v>
      </c>
      <c r="F396" s="66">
        <v>45275</v>
      </c>
      <c r="G396" s="11"/>
      <c r="H396" s="11" t="s">
        <v>1724</v>
      </c>
      <c r="I396" s="63" t="s">
        <v>699</v>
      </c>
    </row>
    <row r="397" spans="1:9" s="28" customFormat="1" ht="66" x14ac:dyDescent="0.3">
      <c r="A397" s="11">
        <f t="shared" si="6"/>
        <v>392</v>
      </c>
      <c r="B397" s="23" t="s">
        <v>1393</v>
      </c>
      <c r="C397" s="11" t="s">
        <v>2270</v>
      </c>
      <c r="D397" s="29">
        <v>15000</v>
      </c>
      <c r="E397" s="29">
        <v>15000</v>
      </c>
      <c r="F397" s="66">
        <v>45275</v>
      </c>
      <c r="G397" s="11"/>
      <c r="H397" s="11" t="s">
        <v>1724</v>
      </c>
      <c r="I397" s="63" t="s">
        <v>699</v>
      </c>
    </row>
    <row r="398" spans="1:9" s="28" customFormat="1" ht="66" x14ac:dyDescent="0.3">
      <c r="A398" s="11">
        <f t="shared" si="6"/>
        <v>393</v>
      </c>
      <c r="B398" s="23" t="s">
        <v>1394</v>
      </c>
      <c r="C398" s="11" t="s">
        <v>2270</v>
      </c>
      <c r="D398" s="29">
        <v>15000</v>
      </c>
      <c r="E398" s="29">
        <v>15000</v>
      </c>
      <c r="F398" s="66">
        <v>45275</v>
      </c>
      <c r="G398" s="11"/>
      <c r="H398" s="11" t="s">
        <v>1724</v>
      </c>
      <c r="I398" s="63" t="s">
        <v>699</v>
      </c>
    </row>
    <row r="399" spans="1:9" s="28" customFormat="1" ht="66" x14ac:dyDescent="0.3">
      <c r="A399" s="11">
        <f t="shared" si="6"/>
        <v>394</v>
      </c>
      <c r="B399" s="23" t="s">
        <v>1395</v>
      </c>
      <c r="C399" s="11" t="s">
        <v>2270</v>
      </c>
      <c r="D399" s="29">
        <v>15000</v>
      </c>
      <c r="E399" s="29">
        <v>15000</v>
      </c>
      <c r="F399" s="66">
        <v>45275</v>
      </c>
      <c r="G399" s="11"/>
      <c r="H399" s="11" t="s">
        <v>1724</v>
      </c>
      <c r="I399" s="63" t="s">
        <v>699</v>
      </c>
    </row>
    <row r="400" spans="1:9" s="28" customFormat="1" ht="66" x14ac:dyDescent="0.3">
      <c r="A400" s="11">
        <f t="shared" si="6"/>
        <v>395</v>
      </c>
      <c r="B400" s="23" t="s">
        <v>1396</v>
      </c>
      <c r="C400" s="11" t="s">
        <v>2270</v>
      </c>
      <c r="D400" s="29">
        <v>15000</v>
      </c>
      <c r="E400" s="29">
        <v>15000</v>
      </c>
      <c r="F400" s="66">
        <v>45275</v>
      </c>
      <c r="G400" s="11"/>
      <c r="H400" s="11" t="s">
        <v>1724</v>
      </c>
      <c r="I400" s="63" t="s">
        <v>699</v>
      </c>
    </row>
    <row r="401" spans="1:9" s="28" customFormat="1" ht="66" x14ac:dyDescent="0.3">
      <c r="A401" s="11">
        <f t="shared" si="6"/>
        <v>396</v>
      </c>
      <c r="B401" s="23" t="s">
        <v>1397</v>
      </c>
      <c r="C401" s="11" t="s">
        <v>2270</v>
      </c>
      <c r="D401" s="29">
        <v>15000</v>
      </c>
      <c r="E401" s="29">
        <v>15000</v>
      </c>
      <c r="F401" s="66">
        <v>45275</v>
      </c>
      <c r="G401" s="11"/>
      <c r="H401" s="11" t="s">
        <v>1724</v>
      </c>
      <c r="I401" s="63" t="s">
        <v>699</v>
      </c>
    </row>
    <row r="402" spans="1:9" s="28" customFormat="1" ht="66" x14ac:dyDescent="0.3">
      <c r="A402" s="11">
        <f t="shared" si="6"/>
        <v>397</v>
      </c>
      <c r="B402" s="62" t="s">
        <v>486</v>
      </c>
      <c r="C402" s="11" t="s">
        <v>2270</v>
      </c>
      <c r="D402" s="29">
        <v>848</v>
      </c>
      <c r="E402" s="29">
        <v>0</v>
      </c>
      <c r="F402" s="66">
        <v>39913</v>
      </c>
      <c r="G402" s="11"/>
      <c r="H402" s="11" t="s">
        <v>1724</v>
      </c>
      <c r="I402" s="63" t="s">
        <v>699</v>
      </c>
    </row>
    <row r="403" spans="1:9" s="28" customFormat="1" ht="66" x14ac:dyDescent="0.3">
      <c r="A403" s="11">
        <f t="shared" si="6"/>
        <v>398</v>
      </c>
      <c r="B403" s="62" t="s">
        <v>489</v>
      </c>
      <c r="C403" s="11" t="s">
        <v>2270</v>
      </c>
      <c r="D403" s="29">
        <v>121.38</v>
      </c>
      <c r="E403" s="29">
        <v>0</v>
      </c>
      <c r="F403" s="66">
        <v>39913</v>
      </c>
      <c r="G403" s="11"/>
      <c r="H403" s="11" t="s">
        <v>1724</v>
      </c>
      <c r="I403" s="63" t="s">
        <v>699</v>
      </c>
    </row>
    <row r="404" spans="1:9" s="28" customFormat="1" ht="66" x14ac:dyDescent="0.3">
      <c r="A404" s="11">
        <f t="shared" si="6"/>
        <v>399</v>
      </c>
      <c r="B404" s="23" t="s">
        <v>1401</v>
      </c>
      <c r="C404" s="11" t="s">
        <v>2270</v>
      </c>
      <c r="D404" s="29">
        <v>2480</v>
      </c>
      <c r="E404" s="29">
        <v>0</v>
      </c>
      <c r="F404" s="66">
        <v>43132</v>
      </c>
      <c r="G404" s="11"/>
      <c r="H404" s="11" t="s">
        <v>1724</v>
      </c>
      <c r="I404" s="11" t="s">
        <v>699</v>
      </c>
    </row>
    <row r="405" spans="1:9" s="28" customFormat="1" ht="66" x14ac:dyDescent="0.3">
      <c r="A405" s="11">
        <f t="shared" si="6"/>
        <v>400</v>
      </c>
      <c r="B405" s="62" t="s">
        <v>1402</v>
      </c>
      <c r="C405" s="11" t="s">
        <v>2270</v>
      </c>
      <c r="D405" s="29">
        <v>9870</v>
      </c>
      <c r="E405" s="29">
        <v>0</v>
      </c>
      <c r="F405" s="66">
        <v>44019</v>
      </c>
      <c r="G405" s="11"/>
      <c r="H405" s="11" t="s">
        <v>1724</v>
      </c>
      <c r="I405" s="63" t="s">
        <v>699</v>
      </c>
    </row>
    <row r="406" spans="1:9" s="28" customFormat="1" ht="66" x14ac:dyDescent="0.3">
      <c r="A406" s="11">
        <f t="shared" si="6"/>
        <v>401</v>
      </c>
      <c r="B406" s="23" t="s">
        <v>1403</v>
      </c>
      <c r="C406" s="11" t="s">
        <v>2270</v>
      </c>
      <c r="D406" s="29" t="s">
        <v>321</v>
      </c>
      <c r="E406" s="29">
        <v>0</v>
      </c>
      <c r="F406" s="66">
        <v>43819</v>
      </c>
      <c r="G406" s="11"/>
      <c r="H406" s="11" t="s">
        <v>1724</v>
      </c>
      <c r="I406" s="63" t="s">
        <v>699</v>
      </c>
    </row>
    <row r="407" spans="1:9" s="28" customFormat="1" ht="66" x14ac:dyDescent="0.3">
      <c r="A407" s="11">
        <f t="shared" si="6"/>
        <v>402</v>
      </c>
      <c r="B407" s="62" t="s">
        <v>487</v>
      </c>
      <c r="C407" s="11" t="s">
        <v>2270</v>
      </c>
      <c r="D407" s="29">
        <v>2792</v>
      </c>
      <c r="E407" s="29">
        <v>0</v>
      </c>
      <c r="F407" s="66">
        <v>39913</v>
      </c>
      <c r="G407" s="11"/>
      <c r="H407" s="11" t="s">
        <v>1724</v>
      </c>
      <c r="I407" s="63" t="s">
        <v>699</v>
      </c>
    </row>
    <row r="408" spans="1:9" s="28" customFormat="1" ht="66" x14ac:dyDescent="0.3">
      <c r="A408" s="11">
        <f t="shared" si="6"/>
        <v>403</v>
      </c>
      <c r="B408" s="62" t="s">
        <v>1407</v>
      </c>
      <c r="C408" s="11" t="s">
        <v>2270</v>
      </c>
      <c r="D408" s="29">
        <v>1099</v>
      </c>
      <c r="E408" s="29">
        <v>0</v>
      </c>
      <c r="F408" s="66">
        <v>39913</v>
      </c>
      <c r="G408" s="11"/>
      <c r="H408" s="11" t="s">
        <v>1724</v>
      </c>
      <c r="I408" s="11" t="s">
        <v>699</v>
      </c>
    </row>
    <row r="409" spans="1:9" s="28" customFormat="1" ht="66" x14ac:dyDescent="0.3">
      <c r="A409" s="11">
        <f t="shared" si="6"/>
        <v>404</v>
      </c>
      <c r="B409" s="62" t="s">
        <v>1262</v>
      </c>
      <c r="C409" s="11" t="s">
        <v>2601</v>
      </c>
      <c r="D409" s="29">
        <v>290.7</v>
      </c>
      <c r="E409" s="29">
        <v>0</v>
      </c>
      <c r="F409" s="66">
        <v>39913</v>
      </c>
      <c r="G409" s="11"/>
      <c r="H409" s="11" t="s">
        <v>1724</v>
      </c>
      <c r="I409" s="11" t="s">
        <v>699</v>
      </c>
    </row>
    <row r="410" spans="1:9" s="28" customFormat="1" ht="66" x14ac:dyDescent="0.3">
      <c r="A410" s="11">
        <f t="shared" si="6"/>
        <v>405</v>
      </c>
      <c r="B410" s="62" t="s">
        <v>1408</v>
      </c>
      <c r="C410" s="11" t="s">
        <v>2601</v>
      </c>
      <c r="D410" s="29">
        <v>400</v>
      </c>
      <c r="E410" s="29">
        <v>0</v>
      </c>
      <c r="F410" s="66">
        <v>41591</v>
      </c>
      <c r="G410" s="11"/>
      <c r="H410" s="11" t="s">
        <v>1724</v>
      </c>
      <c r="I410" s="11" t="s">
        <v>699</v>
      </c>
    </row>
    <row r="411" spans="1:9" s="28" customFormat="1" ht="66" x14ac:dyDescent="0.3">
      <c r="A411" s="11">
        <f t="shared" si="6"/>
        <v>406</v>
      </c>
      <c r="B411" s="62" t="s">
        <v>1412</v>
      </c>
      <c r="C411" s="11" t="s">
        <v>2601</v>
      </c>
      <c r="D411" s="29">
        <v>2457</v>
      </c>
      <c r="E411" s="29">
        <v>0</v>
      </c>
      <c r="F411" s="66">
        <v>43818</v>
      </c>
      <c r="G411" s="11"/>
      <c r="H411" s="11" t="s">
        <v>1724</v>
      </c>
      <c r="I411" s="11" t="s">
        <v>699</v>
      </c>
    </row>
    <row r="412" spans="1:9" s="28" customFormat="1" ht="66" x14ac:dyDescent="0.3">
      <c r="A412" s="11">
        <f t="shared" si="6"/>
        <v>407</v>
      </c>
      <c r="B412" s="23" t="s">
        <v>1414</v>
      </c>
      <c r="C412" s="11" t="s">
        <v>2601</v>
      </c>
      <c r="D412" s="29">
        <v>1000</v>
      </c>
      <c r="E412" s="29">
        <v>0</v>
      </c>
      <c r="F412" s="66">
        <v>44007</v>
      </c>
      <c r="G412" s="11"/>
      <c r="H412" s="11" t="s">
        <v>1724</v>
      </c>
      <c r="I412" s="11" t="s">
        <v>699</v>
      </c>
    </row>
    <row r="413" spans="1:9" s="28" customFormat="1" ht="66" x14ac:dyDescent="0.3">
      <c r="A413" s="11">
        <f t="shared" si="6"/>
        <v>408</v>
      </c>
      <c r="B413" s="23" t="s">
        <v>1418</v>
      </c>
      <c r="C413" s="11" t="s">
        <v>2270</v>
      </c>
      <c r="D413" s="29" t="s">
        <v>342</v>
      </c>
      <c r="E413" s="29">
        <v>0</v>
      </c>
      <c r="F413" s="66">
        <v>41996</v>
      </c>
      <c r="G413" s="11"/>
      <c r="H413" s="11" t="s">
        <v>1724</v>
      </c>
      <c r="I413" s="11" t="s">
        <v>699</v>
      </c>
    </row>
    <row r="414" spans="1:9" s="28" customFormat="1" ht="66" x14ac:dyDescent="0.3">
      <c r="A414" s="11">
        <f t="shared" si="6"/>
        <v>409</v>
      </c>
      <c r="B414" s="23" t="s">
        <v>1423</v>
      </c>
      <c r="C414" s="11" t="s">
        <v>2270</v>
      </c>
      <c r="D414" s="29">
        <v>840</v>
      </c>
      <c r="E414" s="29">
        <v>0</v>
      </c>
      <c r="F414" s="66">
        <v>40456</v>
      </c>
      <c r="G414" s="11"/>
      <c r="H414" s="11" t="s">
        <v>1724</v>
      </c>
      <c r="I414" s="63" t="s">
        <v>699</v>
      </c>
    </row>
    <row r="415" spans="1:9" s="28" customFormat="1" ht="66" x14ac:dyDescent="0.3">
      <c r="A415" s="11">
        <f t="shared" si="6"/>
        <v>410</v>
      </c>
      <c r="B415" s="23" t="s">
        <v>1424</v>
      </c>
      <c r="C415" s="11" t="s">
        <v>2270</v>
      </c>
      <c r="D415" s="29">
        <v>1153</v>
      </c>
      <c r="E415" s="29">
        <v>0</v>
      </c>
      <c r="F415" s="66">
        <v>43698</v>
      </c>
      <c r="G415" s="11"/>
      <c r="H415" s="11" t="s">
        <v>1724</v>
      </c>
      <c r="I415" s="11" t="s">
        <v>699</v>
      </c>
    </row>
    <row r="416" spans="1:9" s="28" customFormat="1" ht="66" x14ac:dyDescent="0.3">
      <c r="A416" s="11">
        <f t="shared" si="6"/>
        <v>411</v>
      </c>
      <c r="B416" s="23" t="s">
        <v>1425</v>
      </c>
      <c r="C416" s="11" t="s">
        <v>2270</v>
      </c>
      <c r="D416" s="29">
        <v>4400</v>
      </c>
      <c r="E416" s="29">
        <v>0</v>
      </c>
      <c r="F416" s="66">
        <v>40604</v>
      </c>
      <c r="G416" s="11"/>
      <c r="H416" s="11" t="s">
        <v>1724</v>
      </c>
      <c r="I416" s="11" t="s">
        <v>699</v>
      </c>
    </row>
    <row r="417" spans="1:9" s="28" customFormat="1" ht="66" x14ac:dyDescent="0.3">
      <c r="A417" s="11">
        <f t="shared" si="6"/>
        <v>412</v>
      </c>
      <c r="B417" s="23" t="s">
        <v>1260</v>
      </c>
      <c r="C417" s="11" t="s">
        <v>2270</v>
      </c>
      <c r="D417" s="29">
        <v>161.35</v>
      </c>
      <c r="E417" s="29">
        <v>0</v>
      </c>
      <c r="F417" s="66">
        <v>39913</v>
      </c>
      <c r="G417" s="11"/>
      <c r="H417" s="11" t="s">
        <v>1724</v>
      </c>
      <c r="I417" s="11" t="s">
        <v>699</v>
      </c>
    </row>
    <row r="418" spans="1:9" s="28" customFormat="1" ht="66" x14ac:dyDescent="0.3">
      <c r="A418" s="11">
        <f t="shared" si="6"/>
        <v>413</v>
      </c>
      <c r="B418" s="23" t="s">
        <v>1439</v>
      </c>
      <c r="C418" s="11" t="s">
        <v>2270</v>
      </c>
      <c r="D418" s="29">
        <v>286.89999999999998</v>
      </c>
      <c r="E418" s="29">
        <v>0</v>
      </c>
      <c r="F418" s="66">
        <v>39913</v>
      </c>
      <c r="G418" s="11"/>
      <c r="H418" s="11" t="s">
        <v>1724</v>
      </c>
      <c r="I418" s="11" t="s">
        <v>699</v>
      </c>
    </row>
    <row r="419" spans="1:9" s="28" customFormat="1" ht="66" x14ac:dyDescent="0.3">
      <c r="A419" s="11">
        <f t="shared" si="6"/>
        <v>414</v>
      </c>
      <c r="B419" s="23" t="s">
        <v>1262</v>
      </c>
      <c r="C419" s="11" t="s">
        <v>2270</v>
      </c>
      <c r="D419" s="29">
        <v>277.55</v>
      </c>
      <c r="E419" s="29">
        <v>0</v>
      </c>
      <c r="F419" s="66">
        <v>39913</v>
      </c>
      <c r="G419" s="11"/>
      <c r="H419" s="11" t="s">
        <v>1724</v>
      </c>
      <c r="I419" s="11" t="s">
        <v>699</v>
      </c>
    </row>
    <row r="420" spans="1:9" s="28" customFormat="1" ht="66" x14ac:dyDescent="0.3">
      <c r="A420" s="11">
        <f t="shared" si="6"/>
        <v>415</v>
      </c>
      <c r="B420" s="23" t="s">
        <v>1264</v>
      </c>
      <c r="C420" s="11" t="s">
        <v>2270</v>
      </c>
      <c r="D420" s="29" t="s">
        <v>341</v>
      </c>
      <c r="E420" s="29">
        <v>0</v>
      </c>
      <c r="F420" s="66">
        <v>39913</v>
      </c>
      <c r="G420" s="11"/>
      <c r="H420" s="11" t="s">
        <v>1724</v>
      </c>
      <c r="I420" s="11" t="s">
        <v>699</v>
      </c>
    </row>
    <row r="421" spans="1:9" s="28" customFormat="1" ht="66" x14ac:dyDescent="0.3">
      <c r="A421" s="11">
        <f t="shared" si="6"/>
        <v>416</v>
      </c>
      <c r="B421" s="62" t="s">
        <v>1441</v>
      </c>
      <c r="C421" s="11" t="s">
        <v>2270</v>
      </c>
      <c r="D421" s="29" t="s">
        <v>337</v>
      </c>
      <c r="E421" s="29">
        <v>0</v>
      </c>
      <c r="F421" s="66">
        <v>40889</v>
      </c>
      <c r="G421" s="11"/>
      <c r="H421" s="11" t="s">
        <v>1724</v>
      </c>
      <c r="I421" s="11" t="s">
        <v>699</v>
      </c>
    </row>
    <row r="422" spans="1:9" s="28" customFormat="1" ht="66" x14ac:dyDescent="0.3">
      <c r="A422" s="11">
        <f t="shared" si="6"/>
        <v>417</v>
      </c>
      <c r="B422" s="23" t="s">
        <v>1443</v>
      </c>
      <c r="C422" s="11" t="s">
        <v>2270</v>
      </c>
      <c r="D422" s="29">
        <v>1750</v>
      </c>
      <c r="E422" s="29">
        <v>0</v>
      </c>
      <c r="F422" s="66">
        <v>41890</v>
      </c>
      <c r="G422" s="11"/>
      <c r="H422" s="11" t="s">
        <v>1724</v>
      </c>
      <c r="I422" s="11" t="s">
        <v>699</v>
      </c>
    </row>
    <row r="423" spans="1:9" s="28" customFormat="1" ht="66" x14ac:dyDescent="0.3">
      <c r="A423" s="11">
        <f t="shared" si="6"/>
        <v>418</v>
      </c>
      <c r="B423" s="23" t="s">
        <v>1444</v>
      </c>
      <c r="C423" s="11" t="s">
        <v>2270</v>
      </c>
      <c r="D423" s="29">
        <v>1750</v>
      </c>
      <c r="E423" s="29">
        <v>0</v>
      </c>
      <c r="F423" s="66">
        <v>41890</v>
      </c>
      <c r="G423" s="11"/>
      <c r="H423" s="11" t="s">
        <v>1724</v>
      </c>
      <c r="I423" s="11" t="s">
        <v>699</v>
      </c>
    </row>
    <row r="424" spans="1:9" s="28" customFormat="1" ht="66" x14ac:dyDescent="0.3">
      <c r="A424" s="11">
        <f t="shared" si="6"/>
        <v>419</v>
      </c>
      <c r="B424" s="62" t="s">
        <v>1271</v>
      </c>
      <c r="C424" s="11" t="s">
        <v>2270</v>
      </c>
      <c r="D424" s="29">
        <v>500</v>
      </c>
      <c r="E424" s="29">
        <v>0</v>
      </c>
      <c r="F424" s="66">
        <v>39913</v>
      </c>
      <c r="G424" s="11"/>
      <c r="H424" s="11" t="s">
        <v>1724</v>
      </c>
      <c r="I424" s="11" t="s">
        <v>699</v>
      </c>
    </row>
    <row r="425" spans="1:9" s="28" customFormat="1" ht="66" x14ac:dyDescent="0.3">
      <c r="A425" s="11">
        <f t="shared" si="6"/>
        <v>420</v>
      </c>
      <c r="B425" s="62" t="s">
        <v>1274</v>
      </c>
      <c r="C425" s="11" t="s">
        <v>2270</v>
      </c>
      <c r="D425" s="29">
        <v>290.7</v>
      </c>
      <c r="E425" s="29">
        <v>0</v>
      </c>
      <c r="F425" s="66">
        <v>39913</v>
      </c>
      <c r="G425" s="11"/>
      <c r="H425" s="11" t="s">
        <v>1724</v>
      </c>
      <c r="I425" s="11" t="s">
        <v>699</v>
      </c>
    </row>
    <row r="426" spans="1:9" s="28" customFormat="1" ht="66" x14ac:dyDescent="0.3">
      <c r="A426" s="11">
        <f t="shared" si="6"/>
        <v>421</v>
      </c>
      <c r="B426" s="62" t="s">
        <v>1272</v>
      </c>
      <c r="C426" s="11" t="s">
        <v>2270</v>
      </c>
      <c r="D426" s="29">
        <v>650</v>
      </c>
      <c r="E426" s="29">
        <v>0</v>
      </c>
      <c r="F426" s="66">
        <v>39913</v>
      </c>
      <c r="G426" s="11"/>
      <c r="H426" s="11" t="s">
        <v>1724</v>
      </c>
      <c r="I426" s="11" t="s">
        <v>699</v>
      </c>
    </row>
    <row r="427" spans="1:9" s="28" customFormat="1" ht="66" x14ac:dyDescent="0.3">
      <c r="A427" s="11">
        <f t="shared" si="6"/>
        <v>422</v>
      </c>
      <c r="B427" s="62" t="s">
        <v>1273</v>
      </c>
      <c r="C427" s="11" t="s">
        <v>2270</v>
      </c>
      <c r="D427" s="29" t="s">
        <v>336</v>
      </c>
      <c r="E427" s="29">
        <v>0</v>
      </c>
      <c r="F427" s="66">
        <v>39913</v>
      </c>
      <c r="G427" s="11"/>
      <c r="H427" s="11" t="s">
        <v>1724</v>
      </c>
      <c r="I427" s="11" t="s">
        <v>699</v>
      </c>
    </row>
    <row r="428" spans="1:9" s="28" customFormat="1" ht="52.8" x14ac:dyDescent="0.3">
      <c r="A428" s="11">
        <f t="shared" si="6"/>
        <v>423</v>
      </c>
      <c r="B428" s="23" t="s">
        <v>1301</v>
      </c>
      <c r="C428" s="11" t="s">
        <v>2270</v>
      </c>
      <c r="D428" s="29">
        <v>41830</v>
      </c>
      <c r="E428" s="29">
        <v>41830</v>
      </c>
      <c r="F428" s="66">
        <v>45012</v>
      </c>
      <c r="G428" s="11"/>
      <c r="H428" s="11" t="s">
        <v>2595</v>
      </c>
      <c r="I428" s="11" t="s">
        <v>699</v>
      </c>
    </row>
    <row r="429" spans="1:9" s="28" customFormat="1" ht="52.8" x14ac:dyDescent="0.3">
      <c r="A429" s="11">
        <f t="shared" si="6"/>
        <v>424</v>
      </c>
      <c r="B429" s="23" t="s">
        <v>1300</v>
      </c>
      <c r="C429" s="11" t="s">
        <v>2270</v>
      </c>
      <c r="D429" s="29">
        <v>59731.13</v>
      </c>
      <c r="E429" s="29">
        <v>59731.13</v>
      </c>
      <c r="F429" s="66">
        <v>45037</v>
      </c>
      <c r="G429" s="11"/>
      <c r="H429" s="11" t="s">
        <v>2595</v>
      </c>
      <c r="I429" s="11" t="s">
        <v>699</v>
      </c>
    </row>
    <row r="430" spans="1:9" s="28" customFormat="1" ht="66" x14ac:dyDescent="0.3">
      <c r="A430" s="11">
        <f t="shared" si="6"/>
        <v>425</v>
      </c>
      <c r="B430" s="23" t="s">
        <v>493</v>
      </c>
      <c r="C430" s="11" t="s">
        <v>2270</v>
      </c>
      <c r="D430" s="29">
        <v>11230</v>
      </c>
      <c r="E430" s="29">
        <v>11230</v>
      </c>
      <c r="F430" s="66">
        <v>42103</v>
      </c>
      <c r="G430" s="11"/>
      <c r="H430" s="11" t="s">
        <v>1724</v>
      </c>
      <c r="I430" s="11" t="s">
        <v>1531</v>
      </c>
    </row>
    <row r="431" spans="1:9" s="28" customFormat="1" ht="52.8" x14ac:dyDescent="0.3">
      <c r="A431" s="11">
        <f t="shared" si="6"/>
        <v>426</v>
      </c>
      <c r="B431" s="23" t="s">
        <v>1286</v>
      </c>
      <c r="C431" s="11" t="s">
        <v>2270</v>
      </c>
      <c r="D431" s="29">
        <v>15901.8</v>
      </c>
      <c r="E431" s="29">
        <v>15901.8</v>
      </c>
      <c r="F431" s="66">
        <v>45037</v>
      </c>
      <c r="G431" s="11"/>
      <c r="H431" s="11" t="s">
        <v>2595</v>
      </c>
      <c r="I431" s="11" t="s">
        <v>699</v>
      </c>
    </row>
    <row r="432" spans="1:9" s="28" customFormat="1" ht="52.8" x14ac:dyDescent="0.3">
      <c r="A432" s="11">
        <f t="shared" si="6"/>
        <v>427</v>
      </c>
      <c r="B432" s="23" t="s">
        <v>1285</v>
      </c>
      <c r="C432" s="11" t="s">
        <v>2270</v>
      </c>
      <c r="D432" s="29">
        <v>15901.8</v>
      </c>
      <c r="E432" s="29">
        <v>15901.8</v>
      </c>
      <c r="F432" s="66">
        <v>45037</v>
      </c>
      <c r="G432" s="11"/>
      <c r="H432" s="11" t="s">
        <v>2595</v>
      </c>
      <c r="I432" s="11" t="s">
        <v>699</v>
      </c>
    </row>
    <row r="433" spans="1:9" s="28" customFormat="1" ht="52.8" x14ac:dyDescent="0.3">
      <c r="A433" s="11">
        <f t="shared" si="6"/>
        <v>428</v>
      </c>
      <c r="B433" s="23" t="s">
        <v>1284</v>
      </c>
      <c r="C433" s="11" t="s">
        <v>2270</v>
      </c>
      <c r="D433" s="29">
        <v>15901.8</v>
      </c>
      <c r="E433" s="29">
        <v>15901.8</v>
      </c>
      <c r="F433" s="66">
        <v>45037</v>
      </c>
      <c r="G433" s="11"/>
      <c r="H433" s="11" t="s">
        <v>2595</v>
      </c>
      <c r="I433" s="11" t="s">
        <v>699</v>
      </c>
    </row>
    <row r="434" spans="1:9" s="28" customFormat="1" ht="52.8" x14ac:dyDescent="0.3">
      <c r="A434" s="11">
        <f t="shared" si="6"/>
        <v>429</v>
      </c>
      <c r="B434" s="23" t="s">
        <v>1283</v>
      </c>
      <c r="C434" s="11" t="s">
        <v>2270</v>
      </c>
      <c r="D434" s="29">
        <v>15901.8</v>
      </c>
      <c r="E434" s="29">
        <v>15901.8</v>
      </c>
      <c r="F434" s="66">
        <v>45037</v>
      </c>
      <c r="G434" s="11"/>
      <c r="H434" s="11" t="s">
        <v>2595</v>
      </c>
      <c r="I434" s="11" t="s">
        <v>699</v>
      </c>
    </row>
    <row r="435" spans="1:9" s="28" customFormat="1" ht="52.8" x14ac:dyDescent="0.3">
      <c r="A435" s="11">
        <f t="shared" si="6"/>
        <v>430</v>
      </c>
      <c r="B435" s="23" t="s">
        <v>1303</v>
      </c>
      <c r="C435" s="11" t="s">
        <v>2270</v>
      </c>
      <c r="D435" s="29">
        <v>15901.8</v>
      </c>
      <c r="E435" s="29">
        <v>15901.8</v>
      </c>
      <c r="F435" s="66">
        <v>45037</v>
      </c>
      <c r="G435" s="11"/>
      <c r="H435" s="11" t="s">
        <v>2595</v>
      </c>
      <c r="I435" s="11" t="s">
        <v>699</v>
      </c>
    </row>
    <row r="436" spans="1:9" s="28" customFormat="1" ht="52.8" x14ac:dyDescent="0.3">
      <c r="A436" s="11">
        <f t="shared" si="6"/>
        <v>431</v>
      </c>
      <c r="B436" s="23" t="s">
        <v>1302</v>
      </c>
      <c r="C436" s="11" t="s">
        <v>2270</v>
      </c>
      <c r="D436" s="29">
        <v>15901.8</v>
      </c>
      <c r="E436" s="29">
        <v>15901.8</v>
      </c>
      <c r="F436" s="66">
        <v>45037</v>
      </c>
      <c r="G436" s="11"/>
      <c r="H436" s="11" t="s">
        <v>2595</v>
      </c>
      <c r="I436" s="11" t="s">
        <v>699</v>
      </c>
    </row>
    <row r="437" spans="1:9" s="28" customFormat="1" ht="66" x14ac:dyDescent="0.3">
      <c r="A437" s="11">
        <f t="shared" si="6"/>
        <v>432</v>
      </c>
      <c r="B437" s="23" t="s">
        <v>491</v>
      </c>
      <c r="C437" s="11" t="s">
        <v>2270</v>
      </c>
      <c r="D437" s="29">
        <v>7348</v>
      </c>
      <c r="E437" s="29">
        <v>7348</v>
      </c>
      <c r="F437" s="66">
        <v>40409</v>
      </c>
      <c r="G437" s="11"/>
      <c r="H437" s="11" t="s">
        <v>1724</v>
      </c>
      <c r="I437" s="11" t="s">
        <v>1531</v>
      </c>
    </row>
    <row r="438" spans="1:9" s="28" customFormat="1" ht="52.8" x14ac:dyDescent="0.3">
      <c r="A438" s="11">
        <f t="shared" si="6"/>
        <v>433</v>
      </c>
      <c r="B438" s="23" t="s">
        <v>498</v>
      </c>
      <c r="C438" s="11" t="s">
        <v>2270</v>
      </c>
      <c r="D438" s="29">
        <v>18000</v>
      </c>
      <c r="E438" s="29">
        <v>18000</v>
      </c>
      <c r="F438" s="66">
        <v>44272</v>
      </c>
      <c r="G438" s="11"/>
      <c r="H438" s="11" t="s">
        <v>2595</v>
      </c>
      <c r="I438" s="63" t="s">
        <v>699</v>
      </c>
    </row>
    <row r="439" spans="1:9" s="28" customFormat="1" ht="52.8" x14ac:dyDescent="0.3">
      <c r="A439" s="11">
        <f t="shared" si="6"/>
        <v>434</v>
      </c>
      <c r="B439" s="23" t="s">
        <v>499</v>
      </c>
      <c r="C439" s="11" t="s">
        <v>2270</v>
      </c>
      <c r="D439" s="29">
        <v>43000</v>
      </c>
      <c r="E439" s="29">
        <v>43000</v>
      </c>
      <c r="F439" s="66">
        <v>44272</v>
      </c>
      <c r="G439" s="11"/>
      <c r="H439" s="11" t="s">
        <v>2595</v>
      </c>
      <c r="I439" s="63" t="s">
        <v>699</v>
      </c>
    </row>
    <row r="440" spans="1:9" s="28" customFormat="1" ht="52.8" x14ac:dyDescent="0.3">
      <c r="A440" s="11">
        <f t="shared" si="6"/>
        <v>435</v>
      </c>
      <c r="B440" s="23" t="s">
        <v>492</v>
      </c>
      <c r="C440" s="11" t="s">
        <v>2270</v>
      </c>
      <c r="D440" s="29">
        <v>9795</v>
      </c>
      <c r="E440" s="29">
        <v>9795</v>
      </c>
      <c r="F440" s="66">
        <v>43010</v>
      </c>
      <c r="G440" s="11"/>
      <c r="H440" s="11" t="s">
        <v>2595</v>
      </c>
      <c r="I440" s="63" t="s">
        <v>699</v>
      </c>
    </row>
    <row r="441" spans="1:9" s="28" customFormat="1" ht="52.8" x14ac:dyDescent="0.3">
      <c r="A441" s="11">
        <f t="shared" si="6"/>
        <v>436</v>
      </c>
      <c r="B441" s="23" t="s">
        <v>1296</v>
      </c>
      <c r="C441" s="11" t="s">
        <v>2270</v>
      </c>
      <c r="D441" s="29">
        <v>19145.13</v>
      </c>
      <c r="E441" s="29">
        <v>19145.13</v>
      </c>
      <c r="F441" s="66">
        <v>45037</v>
      </c>
      <c r="G441" s="11"/>
      <c r="H441" s="11" t="s">
        <v>2595</v>
      </c>
      <c r="I441" s="63" t="s">
        <v>699</v>
      </c>
    </row>
    <row r="442" spans="1:9" s="28" customFormat="1" ht="52.8" x14ac:dyDescent="0.3">
      <c r="A442" s="11">
        <f t="shared" si="6"/>
        <v>437</v>
      </c>
      <c r="B442" s="23" t="s">
        <v>1295</v>
      </c>
      <c r="C442" s="11" t="s">
        <v>2270</v>
      </c>
      <c r="D442" s="29">
        <v>19145.13</v>
      </c>
      <c r="E442" s="29">
        <v>19145.13</v>
      </c>
      <c r="F442" s="66">
        <v>45037</v>
      </c>
      <c r="G442" s="11"/>
      <c r="H442" s="11" t="s">
        <v>2595</v>
      </c>
      <c r="I442" s="63" t="s">
        <v>699</v>
      </c>
    </row>
    <row r="443" spans="1:9" s="28" customFormat="1" ht="52.8" x14ac:dyDescent="0.3">
      <c r="A443" s="11">
        <f t="shared" si="6"/>
        <v>438</v>
      </c>
      <c r="B443" s="23" t="s">
        <v>1294</v>
      </c>
      <c r="C443" s="11" t="s">
        <v>2270</v>
      </c>
      <c r="D443" s="29">
        <v>19145.13</v>
      </c>
      <c r="E443" s="29">
        <v>19145.13</v>
      </c>
      <c r="F443" s="66">
        <v>45037</v>
      </c>
      <c r="G443" s="11"/>
      <c r="H443" s="11" t="s">
        <v>2595</v>
      </c>
      <c r="I443" s="63" t="s">
        <v>699</v>
      </c>
    </row>
    <row r="444" spans="1:9" s="28" customFormat="1" ht="52.8" x14ac:dyDescent="0.3">
      <c r="A444" s="11">
        <f t="shared" si="6"/>
        <v>439</v>
      </c>
      <c r="B444" s="23" t="s">
        <v>1293</v>
      </c>
      <c r="C444" s="11" t="s">
        <v>2270</v>
      </c>
      <c r="D444" s="29">
        <v>19145.13</v>
      </c>
      <c r="E444" s="29">
        <v>19145.13</v>
      </c>
      <c r="F444" s="66">
        <v>45037</v>
      </c>
      <c r="G444" s="11"/>
      <c r="H444" s="11" t="s">
        <v>2595</v>
      </c>
      <c r="I444" s="63" t="s">
        <v>699</v>
      </c>
    </row>
    <row r="445" spans="1:9" s="28" customFormat="1" ht="52.8" x14ac:dyDescent="0.3">
      <c r="A445" s="11">
        <f t="shared" si="6"/>
        <v>440</v>
      </c>
      <c r="B445" s="23" t="s">
        <v>1281</v>
      </c>
      <c r="C445" s="11" t="s">
        <v>2270</v>
      </c>
      <c r="D445" s="29">
        <v>19145.13</v>
      </c>
      <c r="E445" s="29">
        <v>19145.13</v>
      </c>
      <c r="F445" s="66">
        <v>45037</v>
      </c>
      <c r="G445" s="11"/>
      <c r="H445" s="11" t="s">
        <v>2595</v>
      </c>
      <c r="I445" s="63" t="s">
        <v>699</v>
      </c>
    </row>
    <row r="446" spans="1:9" s="28" customFormat="1" ht="52.8" x14ac:dyDescent="0.3">
      <c r="A446" s="11">
        <f t="shared" si="6"/>
        <v>441</v>
      </c>
      <c r="B446" s="23" t="s">
        <v>1291</v>
      </c>
      <c r="C446" s="11" t="s">
        <v>2270</v>
      </c>
      <c r="D446" s="29">
        <v>19145.13</v>
      </c>
      <c r="E446" s="29">
        <v>19145.13</v>
      </c>
      <c r="F446" s="66">
        <v>45037</v>
      </c>
      <c r="G446" s="11"/>
      <c r="H446" s="11" t="s">
        <v>2595</v>
      </c>
      <c r="I446" s="63" t="s">
        <v>699</v>
      </c>
    </row>
    <row r="447" spans="1:9" s="28" customFormat="1" ht="52.8" x14ac:dyDescent="0.3">
      <c r="A447" s="11">
        <f t="shared" si="6"/>
        <v>442</v>
      </c>
      <c r="B447" s="23" t="s">
        <v>1290</v>
      </c>
      <c r="C447" s="11" t="s">
        <v>2270</v>
      </c>
      <c r="D447" s="29">
        <v>19145.13</v>
      </c>
      <c r="E447" s="29">
        <v>19145.13</v>
      </c>
      <c r="F447" s="66">
        <v>45037</v>
      </c>
      <c r="G447" s="11"/>
      <c r="H447" s="11" t="s">
        <v>2595</v>
      </c>
      <c r="I447" s="63" t="s">
        <v>699</v>
      </c>
    </row>
    <row r="448" spans="1:9" s="28" customFormat="1" ht="52.8" x14ac:dyDescent="0.3">
      <c r="A448" s="11">
        <f t="shared" si="6"/>
        <v>443</v>
      </c>
      <c r="B448" s="23" t="s">
        <v>1289</v>
      </c>
      <c r="C448" s="11" t="s">
        <v>2270</v>
      </c>
      <c r="D448" s="29">
        <v>19145.13</v>
      </c>
      <c r="E448" s="29">
        <v>19145.13</v>
      </c>
      <c r="F448" s="66">
        <v>45037</v>
      </c>
      <c r="G448" s="11"/>
      <c r="H448" s="11" t="s">
        <v>2595</v>
      </c>
      <c r="I448" s="63" t="s">
        <v>699</v>
      </c>
    </row>
    <row r="449" spans="1:9" s="28" customFormat="1" ht="52.8" x14ac:dyDescent="0.3">
      <c r="A449" s="11">
        <f t="shared" si="6"/>
        <v>444</v>
      </c>
      <c r="B449" s="23" t="s">
        <v>1288</v>
      </c>
      <c r="C449" s="11" t="s">
        <v>2270</v>
      </c>
      <c r="D449" s="29">
        <v>19145.13</v>
      </c>
      <c r="E449" s="29">
        <v>19145.13</v>
      </c>
      <c r="F449" s="66">
        <v>45037</v>
      </c>
      <c r="G449" s="11"/>
      <c r="H449" s="11" t="s">
        <v>2595</v>
      </c>
      <c r="I449" s="63" t="s">
        <v>699</v>
      </c>
    </row>
    <row r="450" spans="1:9" s="28" customFormat="1" ht="52.8" x14ac:dyDescent="0.3">
      <c r="A450" s="11">
        <f t="shared" si="6"/>
        <v>445</v>
      </c>
      <c r="B450" s="23" t="s">
        <v>1287</v>
      </c>
      <c r="C450" s="11" t="s">
        <v>2270</v>
      </c>
      <c r="D450" s="29">
        <v>19145.13</v>
      </c>
      <c r="E450" s="29">
        <v>19145.13</v>
      </c>
      <c r="F450" s="66">
        <v>45037</v>
      </c>
      <c r="G450" s="11"/>
      <c r="H450" s="11" t="s">
        <v>2595</v>
      </c>
      <c r="I450" s="63" t="s">
        <v>699</v>
      </c>
    </row>
    <row r="451" spans="1:9" s="28" customFormat="1" ht="66" x14ac:dyDescent="0.3">
      <c r="A451" s="11">
        <f t="shared" si="6"/>
        <v>446</v>
      </c>
      <c r="B451" s="23" t="s">
        <v>494</v>
      </c>
      <c r="C451" s="11" t="s">
        <v>2270</v>
      </c>
      <c r="D451" s="29">
        <v>7124</v>
      </c>
      <c r="E451" s="29">
        <v>7124</v>
      </c>
      <c r="F451" s="66">
        <v>42103</v>
      </c>
      <c r="G451" s="11"/>
      <c r="H451" s="11" t="s">
        <v>1724</v>
      </c>
      <c r="I451" s="11" t="s">
        <v>1531</v>
      </c>
    </row>
    <row r="452" spans="1:9" s="28" customFormat="1" ht="52.8" x14ac:dyDescent="0.3">
      <c r="A452" s="11">
        <f t="shared" si="6"/>
        <v>447</v>
      </c>
      <c r="B452" s="23" t="s">
        <v>1298</v>
      </c>
      <c r="C452" s="11" t="s">
        <v>2270</v>
      </c>
      <c r="D452" s="29">
        <v>32232</v>
      </c>
      <c r="E452" s="29">
        <v>32232</v>
      </c>
      <c r="F452" s="66">
        <v>45037</v>
      </c>
      <c r="G452" s="11"/>
      <c r="H452" s="11" t="s">
        <v>2595</v>
      </c>
      <c r="I452" s="63" t="s">
        <v>699</v>
      </c>
    </row>
    <row r="453" spans="1:9" s="28" customFormat="1" ht="52.8" x14ac:dyDescent="0.3">
      <c r="A453" s="11">
        <f t="shared" si="6"/>
        <v>448</v>
      </c>
      <c r="B453" s="23" t="s">
        <v>1292</v>
      </c>
      <c r="C453" s="11" t="s">
        <v>2270</v>
      </c>
      <c r="D453" s="29">
        <v>32232</v>
      </c>
      <c r="E453" s="29">
        <v>32232</v>
      </c>
      <c r="F453" s="66">
        <v>45037</v>
      </c>
      <c r="G453" s="11"/>
      <c r="H453" s="11" t="s">
        <v>2595</v>
      </c>
      <c r="I453" s="63" t="s">
        <v>699</v>
      </c>
    </row>
    <row r="454" spans="1:9" s="28" customFormat="1" ht="52.8" x14ac:dyDescent="0.3">
      <c r="A454" s="11">
        <f t="shared" si="6"/>
        <v>449</v>
      </c>
      <c r="B454" s="23" t="s">
        <v>1282</v>
      </c>
      <c r="C454" s="11" t="s">
        <v>2270</v>
      </c>
      <c r="D454" s="29">
        <v>32232</v>
      </c>
      <c r="E454" s="29">
        <v>32232</v>
      </c>
      <c r="F454" s="66">
        <v>45037</v>
      </c>
      <c r="G454" s="11"/>
      <c r="H454" s="11" t="s">
        <v>2595</v>
      </c>
      <c r="I454" s="63" t="s">
        <v>699</v>
      </c>
    </row>
    <row r="455" spans="1:9" s="28" customFormat="1" ht="52.8" x14ac:dyDescent="0.3">
      <c r="A455" s="11">
        <f t="shared" ref="A455:A518" si="7">A454+1</f>
        <v>450</v>
      </c>
      <c r="B455" s="23" t="s">
        <v>1299</v>
      </c>
      <c r="C455" s="11" t="s">
        <v>2270</v>
      </c>
      <c r="D455" s="29">
        <v>32232</v>
      </c>
      <c r="E455" s="29">
        <v>32232</v>
      </c>
      <c r="F455" s="66">
        <v>45037</v>
      </c>
      <c r="G455" s="11"/>
      <c r="H455" s="11" t="s">
        <v>2595</v>
      </c>
      <c r="I455" s="63" t="s">
        <v>699</v>
      </c>
    </row>
    <row r="456" spans="1:9" s="28" customFormat="1" ht="52.8" x14ac:dyDescent="0.3">
      <c r="A456" s="11">
        <f t="shared" si="7"/>
        <v>451</v>
      </c>
      <c r="B456" s="23" t="s">
        <v>1297</v>
      </c>
      <c r="C456" s="11" t="s">
        <v>2270</v>
      </c>
      <c r="D456" s="29">
        <v>32232</v>
      </c>
      <c r="E456" s="29">
        <v>32232</v>
      </c>
      <c r="F456" s="66">
        <v>45037</v>
      </c>
      <c r="G456" s="11"/>
      <c r="H456" s="11" t="s">
        <v>2595</v>
      </c>
      <c r="I456" s="63" t="s">
        <v>699</v>
      </c>
    </row>
    <row r="457" spans="1:9" s="28" customFormat="1" ht="52.8" x14ac:dyDescent="0.3">
      <c r="A457" s="11">
        <f t="shared" si="7"/>
        <v>452</v>
      </c>
      <c r="B457" s="23" t="s">
        <v>497</v>
      </c>
      <c r="C457" s="11" t="s">
        <v>2270</v>
      </c>
      <c r="D457" s="29">
        <v>33675</v>
      </c>
      <c r="E457" s="29">
        <v>33675</v>
      </c>
      <c r="F457" s="66">
        <v>44272</v>
      </c>
      <c r="G457" s="11"/>
      <c r="H457" s="11" t="s">
        <v>2595</v>
      </c>
      <c r="I457" s="63" t="s">
        <v>699</v>
      </c>
    </row>
    <row r="458" spans="1:9" s="28" customFormat="1" ht="66" x14ac:dyDescent="0.3">
      <c r="A458" s="11">
        <f t="shared" si="7"/>
        <v>453</v>
      </c>
      <c r="B458" s="62" t="s">
        <v>1533</v>
      </c>
      <c r="C458" s="11" t="s">
        <v>2270</v>
      </c>
      <c r="D458" s="29" t="s">
        <v>348</v>
      </c>
      <c r="E458" s="29">
        <v>0</v>
      </c>
      <c r="F458" s="66">
        <v>40381</v>
      </c>
      <c r="G458" s="11"/>
      <c r="H458" s="11" t="s">
        <v>1724</v>
      </c>
      <c r="I458" s="11" t="s">
        <v>1531</v>
      </c>
    </row>
    <row r="459" spans="1:9" s="28" customFormat="1" ht="66" x14ac:dyDescent="0.3">
      <c r="A459" s="11">
        <f t="shared" si="7"/>
        <v>454</v>
      </c>
      <c r="B459" s="62" t="s">
        <v>1604</v>
      </c>
      <c r="C459" s="11" t="s">
        <v>2270</v>
      </c>
      <c r="D459" s="29">
        <v>5248</v>
      </c>
      <c r="E459" s="29">
        <v>0</v>
      </c>
      <c r="F459" s="66">
        <v>40381</v>
      </c>
      <c r="G459" s="11"/>
      <c r="H459" s="11" t="s">
        <v>1724</v>
      </c>
      <c r="I459" s="11" t="s">
        <v>1531</v>
      </c>
    </row>
    <row r="460" spans="1:9" s="28" customFormat="1" ht="52.8" x14ac:dyDescent="0.3">
      <c r="A460" s="11">
        <f t="shared" si="7"/>
        <v>455</v>
      </c>
      <c r="B460" s="23" t="s">
        <v>1564</v>
      </c>
      <c r="C460" s="11" t="s">
        <v>2270</v>
      </c>
      <c r="D460" s="29">
        <v>1397.3</v>
      </c>
      <c r="E460" s="29">
        <v>0</v>
      </c>
      <c r="F460" s="66">
        <v>45037</v>
      </c>
      <c r="G460" s="11"/>
      <c r="H460" s="11" t="s">
        <v>2595</v>
      </c>
      <c r="I460" s="63" t="s">
        <v>699</v>
      </c>
    </row>
    <row r="461" spans="1:9" s="28" customFormat="1" ht="52.8" x14ac:dyDescent="0.3">
      <c r="A461" s="11">
        <f t="shared" si="7"/>
        <v>456</v>
      </c>
      <c r="B461" s="23" t="s">
        <v>1565</v>
      </c>
      <c r="C461" s="11" t="s">
        <v>2270</v>
      </c>
      <c r="D461" s="29">
        <v>1224</v>
      </c>
      <c r="E461" s="29">
        <v>0</v>
      </c>
      <c r="F461" s="66">
        <v>45037</v>
      </c>
      <c r="G461" s="11"/>
      <c r="H461" s="11" t="s">
        <v>2595</v>
      </c>
      <c r="I461" s="63" t="s">
        <v>699</v>
      </c>
    </row>
    <row r="462" spans="1:9" s="28" customFormat="1" ht="52.8" x14ac:dyDescent="0.3">
      <c r="A462" s="11">
        <f t="shared" si="7"/>
        <v>457</v>
      </c>
      <c r="B462" s="23" t="s">
        <v>1566</v>
      </c>
      <c r="C462" s="11" t="s">
        <v>2270</v>
      </c>
      <c r="D462" s="29">
        <v>1224</v>
      </c>
      <c r="E462" s="29">
        <v>0</v>
      </c>
      <c r="F462" s="66">
        <v>45037</v>
      </c>
      <c r="G462" s="11"/>
      <c r="H462" s="11" t="s">
        <v>2595</v>
      </c>
      <c r="I462" s="63" t="s">
        <v>699</v>
      </c>
    </row>
    <row r="463" spans="1:9" s="28" customFormat="1" ht="52.8" x14ac:dyDescent="0.3">
      <c r="A463" s="11">
        <f t="shared" si="7"/>
        <v>458</v>
      </c>
      <c r="B463" s="23" t="s">
        <v>1567</v>
      </c>
      <c r="C463" s="11" t="s">
        <v>2270</v>
      </c>
      <c r="D463" s="29">
        <v>1224</v>
      </c>
      <c r="E463" s="29">
        <v>0</v>
      </c>
      <c r="F463" s="66">
        <v>45037</v>
      </c>
      <c r="G463" s="11"/>
      <c r="H463" s="11" t="s">
        <v>2595</v>
      </c>
      <c r="I463" s="63" t="s">
        <v>699</v>
      </c>
    </row>
    <row r="464" spans="1:9" s="28" customFormat="1" ht="52.8" x14ac:dyDescent="0.3">
      <c r="A464" s="11">
        <f t="shared" si="7"/>
        <v>459</v>
      </c>
      <c r="B464" s="23" t="s">
        <v>1568</v>
      </c>
      <c r="C464" s="11" t="s">
        <v>2270</v>
      </c>
      <c r="D464" s="29">
        <v>1224</v>
      </c>
      <c r="E464" s="29">
        <v>0</v>
      </c>
      <c r="F464" s="66">
        <v>45037</v>
      </c>
      <c r="G464" s="11"/>
      <c r="H464" s="11" t="s">
        <v>2595</v>
      </c>
      <c r="I464" s="63" t="s">
        <v>699</v>
      </c>
    </row>
    <row r="465" spans="1:9" s="28" customFormat="1" ht="52.8" x14ac:dyDescent="0.3">
      <c r="A465" s="11">
        <f t="shared" si="7"/>
        <v>460</v>
      </c>
      <c r="B465" s="23" t="s">
        <v>1569</v>
      </c>
      <c r="C465" s="11" t="s">
        <v>2270</v>
      </c>
      <c r="D465" s="29">
        <v>1224</v>
      </c>
      <c r="E465" s="29">
        <v>0</v>
      </c>
      <c r="F465" s="66">
        <v>45037</v>
      </c>
      <c r="G465" s="11"/>
      <c r="H465" s="11" t="s">
        <v>2595</v>
      </c>
      <c r="I465" s="63" t="s">
        <v>699</v>
      </c>
    </row>
    <row r="466" spans="1:9" s="28" customFormat="1" ht="52.8" x14ac:dyDescent="0.3">
      <c r="A466" s="11">
        <f t="shared" si="7"/>
        <v>461</v>
      </c>
      <c r="B466" s="23" t="s">
        <v>1570</v>
      </c>
      <c r="C466" s="11" t="s">
        <v>2270</v>
      </c>
      <c r="D466" s="29">
        <v>1224</v>
      </c>
      <c r="E466" s="29">
        <v>0</v>
      </c>
      <c r="F466" s="66">
        <v>45037</v>
      </c>
      <c r="G466" s="11"/>
      <c r="H466" s="11" t="s">
        <v>2595</v>
      </c>
      <c r="I466" s="63" t="s">
        <v>699</v>
      </c>
    </row>
    <row r="467" spans="1:9" s="28" customFormat="1" ht="52.8" x14ac:dyDescent="0.3">
      <c r="A467" s="11">
        <f t="shared" si="7"/>
        <v>462</v>
      </c>
      <c r="B467" s="23" t="s">
        <v>1571</v>
      </c>
      <c r="C467" s="11" t="s">
        <v>2270</v>
      </c>
      <c r="D467" s="29">
        <v>1224</v>
      </c>
      <c r="E467" s="29">
        <v>0</v>
      </c>
      <c r="F467" s="66">
        <v>45037</v>
      </c>
      <c r="G467" s="11"/>
      <c r="H467" s="11" t="s">
        <v>2595</v>
      </c>
      <c r="I467" s="63" t="s">
        <v>699</v>
      </c>
    </row>
    <row r="468" spans="1:9" s="28" customFormat="1" ht="52.8" x14ac:dyDescent="0.3">
      <c r="A468" s="11">
        <f t="shared" si="7"/>
        <v>463</v>
      </c>
      <c r="B468" s="23" t="s">
        <v>1572</v>
      </c>
      <c r="C468" s="11" t="s">
        <v>2270</v>
      </c>
      <c r="D468" s="29">
        <v>1224</v>
      </c>
      <c r="E468" s="29">
        <v>0</v>
      </c>
      <c r="F468" s="66">
        <v>45037</v>
      </c>
      <c r="G468" s="11"/>
      <c r="H468" s="11" t="s">
        <v>2595</v>
      </c>
      <c r="I468" s="63" t="s">
        <v>699</v>
      </c>
    </row>
    <row r="469" spans="1:9" s="28" customFormat="1" ht="52.8" x14ac:dyDescent="0.3">
      <c r="A469" s="11">
        <f t="shared" si="7"/>
        <v>464</v>
      </c>
      <c r="B469" s="23" t="s">
        <v>1573</v>
      </c>
      <c r="C469" s="11" t="s">
        <v>2270</v>
      </c>
      <c r="D469" s="29">
        <v>1224</v>
      </c>
      <c r="E469" s="29">
        <v>0</v>
      </c>
      <c r="F469" s="66">
        <v>45037</v>
      </c>
      <c r="G469" s="11"/>
      <c r="H469" s="11" t="s">
        <v>2595</v>
      </c>
      <c r="I469" s="63" t="s">
        <v>699</v>
      </c>
    </row>
    <row r="470" spans="1:9" s="28" customFormat="1" ht="66" x14ac:dyDescent="0.3">
      <c r="A470" s="11">
        <f t="shared" si="7"/>
        <v>465</v>
      </c>
      <c r="B470" s="23" t="s">
        <v>2566</v>
      </c>
      <c r="C470" s="11" t="s">
        <v>2598</v>
      </c>
      <c r="D470" s="29">
        <v>8360</v>
      </c>
      <c r="E470" s="29">
        <v>0</v>
      </c>
      <c r="F470" s="66">
        <v>40381</v>
      </c>
      <c r="G470" s="11"/>
      <c r="H470" s="11" t="s">
        <v>1724</v>
      </c>
      <c r="I470" s="11" t="s">
        <v>1721</v>
      </c>
    </row>
    <row r="471" spans="1:9" s="28" customFormat="1" ht="66" x14ac:dyDescent="0.3">
      <c r="A471" s="11">
        <f t="shared" si="7"/>
        <v>466</v>
      </c>
      <c r="B471" s="23" t="s">
        <v>520</v>
      </c>
      <c r="C471" s="11" t="s">
        <v>2599</v>
      </c>
      <c r="D471" s="29">
        <v>12014</v>
      </c>
      <c r="E471" s="29">
        <v>12014</v>
      </c>
      <c r="F471" s="66">
        <v>39873</v>
      </c>
      <c r="G471" s="11"/>
      <c r="H471" s="11" t="s">
        <v>1724</v>
      </c>
      <c r="I471" s="11" t="s">
        <v>1721</v>
      </c>
    </row>
    <row r="472" spans="1:9" s="28" customFormat="1" ht="52.8" x14ac:dyDescent="0.3">
      <c r="A472" s="11">
        <f t="shared" si="7"/>
        <v>467</v>
      </c>
      <c r="B472" s="23" t="s">
        <v>540</v>
      </c>
      <c r="C472" s="11" t="s">
        <v>2599</v>
      </c>
      <c r="D472" s="29">
        <v>14925</v>
      </c>
      <c r="E472" s="29">
        <v>14925</v>
      </c>
      <c r="F472" s="66">
        <v>42905</v>
      </c>
      <c r="G472" s="11"/>
      <c r="H472" s="11" t="s">
        <v>2600</v>
      </c>
      <c r="I472" s="63" t="s">
        <v>699</v>
      </c>
    </row>
    <row r="473" spans="1:9" s="28" customFormat="1" ht="66" x14ac:dyDescent="0.3">
      <c r="A473" s="11">
        <f t="shared" si="7"/>
        <v>468</v>
      </c>
      <c r="B473" s="23" t="s">
        <v>509</v>
      </c>
      <c r="C473" s="11" t="s">
        <v>2598</v>
      </c>
      <c r="D473" s="29">
        <v>10540</v>
      </c>
      <c r="E473" s="29">
        <v>10540</v>
      </c>
      <c r="F473" s="66">
        <v>41995</v>
      </c>
      <c r="G473" s="11"/>
      <c r="H473" s="11" t="s">
        <v>1724</v>
      </c>
      <c r="I473" s="11" t="s">
        <v>1721</v>
      </c>
    </row>
    <row r="474" spans="1:9" s="28" customFormat="1" ht="66" x14ac:dyDescent="0.3">
      <c r="A474" s="11">
        <f t="shared" si="7"/>
        <v>469</v>
      </c>
      <c r="B474" s="23" t="s">
        <v>525</v>
      </c>
      <c r="C474" s="11" t="s">
        <v>2599</v>
      </c>
      <c r="D474" s="29">
        <v>14877</v>
      </c>
      <c r="E474" s="29">
        <v>14877</v>
      </c>
      <c r="F474" s="66">
        <v>40037</v>
      </c>
      <c r="G474" s="11"/>
      <c r="H474" s="11" t="s">
        <v>1724</v>
      </c>
      <c r="I474" s="11" t="s">
        <v>1721</v>
      </c>
    </row>
    <row r="475" spans="1:9" s="28" customFormat="1" ht="52.8" x14ac:dyDescent="0.3">
      <c r="A475" s="11">
        <f t="shared" si="7"/>
        <v>470</v>
      </c>
      <c r="B475" s="23" t="s">
        <v>539</v>
      </c>
      <c r="C475" s="11" t="s">
        <v>2599</v>
      </c>
      <c r="D475" s="29">
        <v>25080</v>
      </c>
      <c r="E475" s="29">
        <v>25080</v>
      </c>
      <c r="F475" s="66">
        <v>42842</v>
      </c>
      <c r="G475" s="11"/>
      <c r="H475" s="11" t="s">
        <v>2600</v>
      </c>
      <c r="I475" s="63" t="s">
        <v>699</v>
      </c>
    </row>
    <row r="476" spans="1:9" s="28" customFormat="1" ht="66" x14ac:dyDescent="0.3">
      <c r="A476" s="11">
        <f t="shared" si="7"/>
        <v>471</v>
      </c>
      <c r="B476" s="23" t="s">
        <v>526</v>
      </c>
      <c r="C476" s="11" t="s">
        <v>2599</v>
      </c>
      <c r="D476" s="29">
        <v>5472</v>
      </c>
      <c r="E476" s="29">
        <v>5472</v>
      </c>
      <c r="F476" s="66">
        <v>40042</v>
      </c>
      <c r="G476" s="11"/>
      <c r="H476" s="11" t="s">
        <v>1724</v>
      </c>
      <c r="I476" s="11" t="s">
        <v>1721</v>
      </c>
    </row>
    <row r="477" spans="1:9" s="28" customFormat="1" ht="52.8" x14ac:dyDescent="0.3">
      <c r="A477" s="11">
        <f t="shared" si="7"/>
        <v>472</v>
      </c>
      <c r="B477" s="23" t="s">
        <v>549</v>
      </c>
      <c r="C477" s="11" t="s">
        <v>2599</v>
      </c>
      <c r="D477" s="29">
        <v>8480</v>
      </c>
      <c r="E477" s="29">
        <v>8480</v>
      </c>
      <c r="F477" s="66">
        <v>43147</v>
      </c>
      <c r="G477" s="11"/>
      <c r="H477" s="11" t="s">
        <v>2600</v>
      </c>
      <c r="I477" s="63" t="s">
        <v>699</v>
      </c>
    </row>
    <row r="478" spans="1:9" s="28" customFormat="1" ht="52.8" x14ac:dyDescent="0.3">
      <c r="A478" s="11">
        <f t="shared" si="7"/>
        <v>473</v>
      </c>
      <c r="B478" s="23" t="s">
        <v>547</v>
      </c>
      <c r="C478" s="11" t="s">
        <v>2599</v>
      </c>
      <c r="D478" s="29">
        <v>32748</v>
      </c>
      <c r="E478" s="29">
        <v>32748</v>
      </c>
      <c r="F478" s="66">
        <v>43573</v>
      </c>
      <c r="G478" s="11"/>
      <c r="H478" s="11" t="s">
        <v>2600</v>
      </c>
      <c r="I478" s="63" t="s">
        <v>699</v>
      </c>
    </row>
    <row r="479" spans="1:9" s="28" customFormat="1" ht="66" x14ac:dyDescent="0.3">
      <c r="A479" s="11">
        <f t="shared" si="7"/>
        <v>474</v>
      </c>
      <c r="B479" s="23" t="s">
        <v>153</v>
      </c>
      <c r="C479" s="11" t="s">
        <v>2603</v>
      </c>
      <c r="D479" s="29">
        <v>32070.880000000001</v>
      </c>
      <c r="E479" s="29">
        <v>32070.880000000001</v>
      </c>
      <c r="F479" s="66">
        <v>44189</v>
      </c>
      <c r="G479" s="11"/>
      <c r="H479" s="11" t="s">
        <v>1724</v>
      </c>
      <c r="I479" s="11" t="s">
        <v>2582</v>
      </c>
    </row>
    <row r="480" spans="1:9" s="28" customFormat="1" ht="66" x14ac:dyDescent="0.3">
      <c r="A480" s="11">
        <f t="shared" si="7"/>
        <v>475</v>
      </c>
      <c r="B480" s="23" t="s">
        <v>152</v>
      </c>
      <c r="C480" s="11" t="s">
        <v>2603</v>
      </c>
      <c r="D480" s="29">
        <v>32070.880000000001</v>
      </c>
      <c r="E480" s="29">
        <v>32070.880000000001</v>
      </c>
      <c r="F480" s="66">
        <v>44189</v>
      </c>
      <c r="G480" s="11"/>
      <c r="H480" s="11" t="s">
        <v>1724</v>
      </c>
      <c r="I480" s="11" t="s">
        <v>2582</v>
      </c>
    </row>
    <row r="481" spans="1:9" s="28" customFormat="1" ht="66" x14ac:dyDescent="0.3">
      <c r="A481" s="11">
        <f t="shared" si="7"/>
        <v>476</v>
      </c>
      <c r="B481" s="23" t="s">
        <v>1559</v>
      </c>
      <c r="C481" s="11" t="s">
        <v>2599</v>
      </c>
      <c r="D481" s="29">
        <v>32987.5</v>
      </c>
      <c r="E481" s="29">
        <v>32987.5</v>
      </c>
      <c r="F481" s="66">
        <v>44189</v>
      </c>
      <c r="G481" s="11"/>
      <c r="H481" s="11" t="s">
        <v>1724</v>
      </c>
      <c r="I481" s="11" t="s">
        <v>2582</v>
      </c>
    </row>
    <row r="482" spans="1:9" s="28" customFormat="1" ht="66" x14ac:dyDescent="0.3">
      <c r="A482" s="11">
        <f t="shared" si="7"/>
        <v>477</v>
      </c>
      <c r="B482" s="23" t="s">
        <v>1490</v>
      </c>
      <c r="C482" s="11" t="s">
        <v>2598</v>
      </c>
      <c r="D482" s="29" t="s">
        <v>361</v>
      </c>
      <c r="E482" s="29">
        <v>0</v>
      </c>
      <c r="F482" s="66">
        <v>40381</v>
      </c>
      <c r="G482" s="11"/>
      <c r="H482" s="11" t="s">
        <v>1724</v>
      </c>
      <c r="I482" s="11" t="s">
        <v>1721</v>
      </c>
    </row>
    <row r="483" spans="1:9" s="28" customFormat="1" ht="66" x14ac:dyDescent="0.3">
      <c r="A483" s="11">
        <f t="shared" si="7"/>
        <v>478</v>
      </c>
      <c r="B483" s="23" t="s">
        <v>384</v>
      </c>
      <c r="C483" s="11" t="s">
        <v>2599</v>
      </c>
      <c r="D483" s="29" t="s">
        <v>385</v>
      </c>
      <c r="E483" s="29">
        <v>0</v>
      </c>
      <c r="F483" s="66">
        <v>39913</v>
      </c>
      <c r="G483" s="11"/>
      <c r="H483" s="11" t="s">
        <v>1724</v>
      </c>
      <c r="I483" s="11" t="s">
        <v>1721</v>
      </c>
    </row>
    <row r="484" spans="1:9" s="28" customFormat="1" ht="52.8" x14ac:dyDescent="0.3">
      <c r="A484" s="11">
        <f t="shared" si="7"/>
        <v>479</v>
      </c>
      <c r="B484" s="23" t="s">
        <v>1327</v>
      </c>
      <c r="C484" s="11" t="s">
        <v>2599</v>
      </c>
      <c r="D484" s="29" t="s">
        <v>382</v>
      </c>
      <c r="E484" s="29">
        <v>0</v>
      </c>
      <c r="F484" s="66">
        <v>39913</v>
      </c>
      <c r="G484" s="11"/>
      <c r="H484" s="11" t="s">
        <v>2600</v>
      </c>
      <c r="I484" s="63" t="s">
        <v>699</v>
      </c>
    </row>
    <row r="485" spans="1:9" s="28" customFormat="1" ht="66" x14ac:dyDescent="0.3">
      <c r="A485" s="11">
        <f t="shared" si="7"/>
        <v>480</v>
      </c>
      <c r="B485" s="23" t="s">
        <v>513</v>
      </c>
      <c r="C485" s="11" t="s">
        <v>2604</v>
      </c>
      <c r="D485" s="29">
        <v>23973</v>
      </c>
      <c r="E485" s="29">
        <v>23973</v>
      </c>
      <c r="F485" s="66">
        <v>39873</v>
      </c>
      <c r="G485" s="11"/>
      <c r="H485" s="11" t="s">
        <v>1724</v>
      </c>
      <c r="I485" s="11" t="s">
        <v>1721</v>
      </c>
    </row>
    <row r="486" spans="1:9" s="28" customFormat="1" ht="52.8" x14ac:dyDescent="0.3">
      <c r="A486" s="11">
        <f t="shared" si="7"/>
        <v>481</v>
      </c>
      <c r="B486" s="23" t="s">
        <v>536</v>
      </c>
      <c r="C486" s="11" t="s">
        <v>2599</v>
      </c>
      <c r="D486" s="29">
        <v>17240</v>
      </c>
      <c r="E486" s="29">
        <v>17240</v>
      </c>
      <c r="F486" s="66">
        <v>42816</v>
      </c>
      <c r="G486" s="11"/>
      <c r="H486" s="11" t="s">
        <v>2600</v>
      </c>
      <c r="I486" s="63" t="s">
        <v>699</v>
      </c>
    </row>
    <row r="487" spans="1:9" s="28" customFormat="1" ht="52.8" x14ac:dyDescent="0.3">
      <c r="A487" s="11">
        <f t="shared" si="7"/>
        <v>482</v>
      </c>
      <c r="B487" s="23" t="s">
        <v>534</v>
      </c>
      <c r="C487" s="11" t="s">
        <v>2599</v>
      </c>
      <c r="D487" s="29">
        <v>12990</v>
      </c>
      <c r="E487" s="29">
        <v>12990</v>
      </c>
      <c r="F487" s="66">
        <v>42816</v>
      </c>
      <c r="G487" s="11"/>
      <c r="H487" s="11" t="s">
        <v>2600</v>
      </c>
      <c r="I487" s="63" t="s">
        <v>699</v>
      </c>
    </row>
    <row r="488" spans="1:9" s="28" customFormat="1" ht="52.8" x14ac:dyDescent="0.3">
      <c r="A488" s="11">
        <f t="shared" si="7"/>
        <v>483</v>
      </c>
      <c r="B488" s="23" t="s">
        <v>535</v>
      </c>
      <c r="C488" s="11" t="s">
        <v>2599</v>
      </c>
      <c r="D488" s="29">
        <v>12990</v>
      </c>
      <c r="E488" s="29">
        <v>12990</v>
      </c>
      <c r="F488" s="66">
        <v>42816</v>
      </c>
      <c r="G488" s="11"/>
      <c r="H488" s="11" t="s">
        <v>2600</v>
      </c>
      <c r="I488" s="63" t="s">
        <v>699</v>
      </c>
    </row>
    <row r="489" spans="1:9" s="28" customFormat="1" ht="52.8" x14ac:dyDescent="0.3">
      <c r="A489" s="11">
        <f t="shared" si="7"/>
        <v>484</v>
      </c>
      <c r="B489" s="23" t="s">
        <v>537</v>
      </c>
      <c r="C489" s="11" t="s">
        <v>2599</v>
      </c>
      <c r="D489" s="29">
        <v>10500</v>
      </c>
      <c r="E489" s="29">
        <v>10500</v>
      </c>
      <c r="F489" s="66">
        <v>42816</v>
      </c>
      <c r="G489" s="11"/>
      <c r="H489" s="11" t="s">
        <v>2600</v>
      </c>
      <c r="I489" s="63" t="s">
        <v>699</v>
      </c>
    </row>
    <row r="490" spans="1:9" s="28" customFormat="1" ht="66" x14ac:dyDescent="0.3">
      <c r="A490" s="11">
        <f t="shared" si="7"/>
        <v>485</v>
      </c>
      <c r="B490" s="23" t="s">
        <v>517</v>
      </c>
      <c r="C490" s="11" t="s">
        <v>2599</v>
      </c>
      <c r="D490" s="29">
        <v>33244</v>
      </c>
      <c r="E490" s="29">
        <v>33244</v>
      </c>
      <c r="F490" s="66">
        <v>40179</v>
      </c>
      <c r="G490" s="11"/>
      <c r="H490" s="11" t="s">
        <v>1724</v>
      </c>
      <c r="I490" s="11" t="s">
        <v>1721</v>
      </c>
    </row>
    <row r="491" spans="1:9" s="28" customFormat="1" ht="52.8" x14ac:dyDescent="0.3">
      <c r="A491" s="11">
        <f t="shared" si="7"/>
        <v>486</v>
      </c>
      <c r="B491" s="23" t="s">
        <v>538</v>
      </c>
      <c r="C491" s="11" t="s">
        <v>2599</v>
      </c>
      <c r="D491" s="29">
        <v>10500</v>
      </c>
      <c r="E491" s="29">
        <v>10500</v>
      </c>
      <c r="F491" s="66">
        <v>42816</v>
      </c>
      <c r="G491" s="11"/>
      <c r="H491" s="11" t="s">
        <v>2600</v>
      </c>
      <c r="I491" s="63" t="s">
        <v>699</v>
      </c>
    </row>
    <row r="492" spans="1:9" s="28" customFormat="1" ht="66" x14ac:dyDescent="0.3">
      <c r="A492" s="11">
        <f t="shared" si="7"/>
        <v>487</v>
      </c>
      <c r="B492" s="23" t="s">
        <v>542</v>
      </c>
      <c r="C492" s="11" t="s">
        <v>2599</v>
      </c>
      <c r="D492" s="29">
        <v>6854</v>
      </c>
      <c r="E492" s="29">
        <v>6854</v>
      </c>
      <c r="F492" s="66">
        <v>41594</v>
      </c>
      <c r="G492" s="11"/>
      <c r="H492" s="11" t="s">
        <v>1724</v>
      </c>
      <c r="I492" s="11" t="s">
        <v>1721</v>
      </c>
    </row>
    <row r="493" spans="1:9" s="28" customFormat="1" ht="66" x14ac:dyDescent="0.3">
      <c r="A493" s="11">
        <f t="shared" si="7"/>
        <v>488</v>
      </c>
      <c r="B493" s="23" t="s">
        <v>514</v>
      </c>
      <c r="C493" s="11" t="s">
        <v>2604</v>
      </c>
      <c r="D493" s="29">
        <v>3650</v>
      </c>
      <c r="E493" s="29">
        <v>3650</v>
      </c>
      <c r="F493" s="66">
        <v>40252</v>
      </c>
      <c r="G493" s="11"/>
      <c r="H493" s="11" t="s">
        <v>1724</v>
      </c>
      <c r="I493" s="11" t="s">
        <v>1721</v>
      </c>
    </row>
    <row r="494" spans="1:9" s="28" customFormat="1" ht="66" x14ac:dyDescent="0.3">
      <c r="A494" s="11">
        <f t="shared" si="7"/>
        <v>489</v>
      </c>
      <c r="B494" s="23" t="s">
        <v>518</v>
      </c>
      <c r="C494" s="11" t="s">
        <v>2599</v>
      </c>
      <c r="D494" s="29">
        <v>18500</v>
      </c>
      <c r="E494" s="29">
        <v>18500</v>
      </c>
      <c r="F494" s="66">
        <v>39873</v>
      </c>
      <c r="G494" s="11"/>
      <c r="H494" s="11" t="s">
        <v>1724</v>
      </c>
      <c r="I494" s="11" t="s">
        <v>1721</v>
      </c>
    </row>
    <row r="495" spans="1:9" s="28" customFormat="1" ht="66" x14ac:dyDescent="0.3">
      <c r="A495" s="11">
        <f t="shared" si="7"/>
        <v>490</v>
      </c>
      <c r="B495" s="23" t="s">
        <v>543</v>
      </c>
      <c r="C495" s="11" t="s">
        <v>2599</v>
      </c>
      <c r="D495" s="29">
        <v>99950</v>
      </c>
      <c r="E495" s="29">
        <v>99950</v>
      </c>
      <c r="F495" s="66">
        <v>41992</v>
      </c>
      <c r="G495" s="11"/>
      <c r="H495" s="11" t="s">
        <v>1724</v>
      </c>
      <c r="I495" s="11" t="s">
        <v>1721</v>
      </c>
    </row>
    <row r="496" spans="1:9" s="28" customFormat="1" ht="66" x14ac:dyDescent="0.3">
      <c r="A496" s="11">
        <f t="shared" si="7"/>
        <v>491</v>
      </c>
      <c r="B496" s="23" t="s">
        <v>544</v>
      </c>
      <c r="C496" s="11" t="s">
        <v>2599</v>
      </c>
      <c r="D496" s="29">
        <v>99950</v>
      </c>
      <c r="E496" s="29">
        <v>99950</v>
      </c>
      <c r="F496" s="66">
        <v>41991</v>
      </c>
      <c r="G496" s="11"/>
      <c r="H496" s="11" t="s">
        <v>1724</v>
      </c>
      <c r="I496" s="11" t="s">
        <v>1721</v>
      </c>
    </row>
    <row r="497" spans="1:9" s="22" customFormat="1" ht="66" x14ac:dyDescent="0.3">
      <c r="A497" s="11">
        <f t="shared" si="7"/>
        <v>492</v>
      </c>
      <c r="B497" s="23" t="s">
        <v>519</v>
      </c>
      <c r="C497" s="11" t="s">
        <v>2599</v>
      </c>
      <c r="D497" s="29">
        <v>59990</v>
      </c>
      <c r="E497" s="29">
        <v>59990</v>
      </c>
      <c r="F497" s="66">
        <v>39873</v>
      </c>
      <c r="G497" s="11"/>
      <c r="H497" s="11" t="s">
        <v>1724</v>
      </c>
      <c r="I497" s="11" t="s">
        <v>1721</v>
      </c>
    </row>
    <row r="498" spans="1:9" s="28" customFormat="1" ht="66" x14ac:dyDescent="0.3">
      <c r="A498" s="11">
        <f t="shared" si="7"/>
        <v>493</v>
      </c>
      <c r="B498" s="23" t="s">
        <v>545</v>
      </c>
      <c r="C498" s="11" t="s">
        <v>2599</v>
      </c>
      <c r="D498" s="29">
        <v>54907</v>
      </c>
      <c r="E498" s="29">
        <v>54907</v>
      </c>
      <c r="F498" s="66">
        <v>41993</v>
      </c>
      <c r="G498" s="11"/>
      <c r="H498" s="11" t="s">
        <v>1724</v>
      </c>
      <c r="I498" s="11" t="s">
        <v>1721</v>
      </c>
    </row>
    <row r="499" spans="1:9" s="28" customFormat="1" ht="66" x14ac:dyDescent="0.3">
      <c r="A499" s="11">
        <f t="shared" si="7"/>
        <v>494</v>
      </c>
      <c r="B499" s="23" t="s">
        <v>546</v>
      </c>
      <c r="C499" s="11" t="s">
        <v>2599</v>
      </c>
      <c r="D499" s="29">
        <v>54907</v>
      </c>
      <c r="E499" s="29">
        <v>54907</v>
      </c>
      <c r="F499" s="66">
        <v>41984</v>
      </c>
      <c r="G499" s="11"/>
      <c r="H499" s="11" t="s">
        <v>1724</v>
      </c>
      <c r="I499" s="11" t="s">
        <v>1721</v>
      </c>
    </row>
    <row r="500" spans="1:9" s="28" customFormat="1" ht="66" x14ac:dyDescent="0.3">
      <c r="A500" s="11">
        <f t="shared" si="7"/>
        <v>495</v>
      </c>
      <c r="B500" s="23" t="s">
        <v>516</v>
      </c>
      <c r="C500" s="11" t="s">
        <v>2599</v>
      </c>
      <c r="D500" s="29">
        <v>90524</v>
      </c>
      <c r="E500" s="29">
        <v>90524</v>
      </c>
      <c r="F500" s="66">
        <v>41272</v>
      </c>
      <c r="G500" s="11"/>
      <c r="H500" s="11" t="s">
        <v>1724</v>
      </c>
      <c r="I500" s="11" t="s">
        <v>1721</v>
      </c>
    </row>
    <row r="501" spans="1:9" s="28" customFormat="1" ht="66" x14ac:dyDescent="0.3">
      <c r="A501" s="11">
        <f t="shared" si="7"/>
        <v>496</v>
      </c>
      <c r="B501" s="23" t="s">
        <v>511</v>
      </c>
      <c r="C501" s="11" t="s">
        <v>2598</v>
      </c>
      <c r="D501" s="29">
        <v>15516</v>
      </c>
      <c r="E501" s="29">
        <v>15516</v>
      </c>
      <c r="F501" s="66">
        <v>39873</v>
      </c>
      <c r="G501" s="11"/>
      <c r="H501" s="11" t="s">
        <v>1724</v>
      </c>
      <c r="I501" s="11" t="s">
        <v>1721</v>
      </c>
    </row>
    <row r="502" spans="1:9" s="28" customFormat="1" ht="66" x14ac:dyDescent="0.3">
      <c r="A502" s="11">
        <f t="shared" si="7"/>
        <v>497</v>
      </c>
      <c r="B502" s="23" t="s">
        <v>521</v>
      </c>
      <c r="C502" s="11" t="s">
        <v>2599</v>
      </c>
      <c r="D502" s="29">
        <v>11098</v>
      </c>
      <c r="E502" s="29">
        <v>11098</v>
      </c>
      <c r="F502" s="66">
        <v>40637</v>
      </c>
      <c r="G502" s="11"/>
      <c r="H502" s="11" t="s">
        <v>1724</v>
      </c>
      <c r="I502" s="11" t="s">
        <v>1721</v>
      </c>
    </row>
    <row r="503" spans="1:9" s="28" customFormat="1" ht="66" x14ac:dyDescent="0.3">
      <c r="A503" s="11">
        <f t="shared" si="7"/>
        <v>498</v>
      </c>
      <c r="B503" s="23" t="s">
        <v>515</v>
      </c>
      <c r="C503" s="11" t="s">
        <v>2604</v>
      </c>
      <c r="D503" s="29">
        <v>3305.82</v>
      </c>
      <c r="E503" s="29">
        <v>3305.82</v>
      </c>
      <c r="F503" s="66">
        <v>39873</v>
      </c>
      <c r="G503" s="11"/>
      <c r="H503" s="11" t="s">
        <v>1724</v>
      </c>
      <c r="I503" s="11" t="s">
        <v>1721</v>
      </c>
    </row>
    <row r="504" spans="1:9" s="28" customFormat="1" ht="66" x14ac:dyDescent="0.3">
      <c r="A504" s="11">
        <f t="shared" si="7"/>
        <v>499</v>
      </c>
      <c r="B504" s="23" t="s">
        <v>522</v>
      </c>
      <c r="C504" s="11" t="s">
        <v>2599</v>
      </c>
      <c r="D504" s="29">
        <v>6000</v>
      </c>
      <c r="E504" s="29">
        <v>6000</v>
      </c>
      <c r="F504" s="66">
        <v>39873</v>
      </c>
      <c r="G504" s="11"/>
      <c r="H504" s="11" t="s">
        <v>1724</v>
      </c>
      <c r="I504" s="11" t="s">
        <v>1721</v>
      </c>
    </row>
    <row r="505" spans="1:9" s="28" customFormat="1" ht="66" x14ac:dyDescent="0.3">
      <c r="A505" s="11">
        <f t="shared" si="7"/>
        <v>500</v>
      </c>
      <c r="B505" s="23" t="s">
        <v>512</v>
      </c>
      <c r="C505" s="11" t="s">
        <v>2598</v>
      </c>
      <c r="D505" s="29">
        <v>9500</v>
      </c>
      <c r="E505" s="29">
        <v>9500</v>
      </c>
      <c r="F505" s="66">
        <v>39873</v>
      </c>
      <c r="G505" s="11"/>
      <c r="H505" s="11" t="s">
        <v>1724</v>
      </c>
      <c r="I505" s="11" t="s">
        <v>1721</v>
      </c>
    </row>
    <row r="506" spans="1:9" s="28" customFormat="1" ht="66" x14ac:dyDescent="0.3">
      <c r="A506" s="11">
        <f t="shared" si="7"/>
        <v>501</v>
      </c>
      <c r="B506" s="23" t="s">
        <v>523</v>
      </c>
      <c r="C506" s="11" t="s">
        <v>2599</v>
      </c>
      <c r="D506" s="29">
        <v>11000</v>
      </c>
      <c r="E506" s="29">
        <v>11000</v>
      </c>
      <c r="F506" s="66">
        <v>39873</v>
      </c>
      <c r="G506" s="11"/>
      <c r="H506" s="11" t="s">
        <v>1724</v>
      </c>
      <c r="I506" s="11" t="s">
        <v>1721</v>
      </c>
    </row>
    <row r="507" spans="1:9" s="28" customFormat="1" ht="66" x14ac:dyDescent="0.3">
      <c r="A507" s="11">
        <f t="shared" si="7"/>
        <v>502</v>
      </c>
      <c r="B507" s="23" t="s">
        <v>524</v>
      </c>
      <c r="C507" s="11" t="s">
        <v>2599</v>
      </c>
      <c r="D507" s="29">
        <v>6002.7</v>
      </c>
      <c r="E507" s="29">
        <v>6002.7</v>
      </c>
      <c r="F507" s="66">
        <v>39873</v>
      </c>
      <c r="G507" s="11"/>
      <c r="H507" s="11" t="s">
        <v>1724</v>
      </c>
      <c r="I507" s="11" t="s">
        <v>1721</v>
      </c>
    </row>
    <row r="508" spans="1:9" s="28" customFormat="1" ht="66" x14ac:dyDescent="0.3">
      <c r="A508" s="11">
        <f t="shared" si="7"/>
        <v>503</v>
      </c>
      <c r="B508" s="23" t="s">
        <v>527</v>
      </c>
      <c r="C508" s="11" t="s">
        <v>2599</v>
      </c>
      <c r="D508" s="29">
        <v>44598.32</v>
      </c>
      <c r="E508" s="29">
        <v>44598.32</v>
      </c>
      <c r="F508" s="66">
        <v>39873</v>
      </c>
      <c r="G508" s="11"/>
      <c r="H508" s="11" t="s">
        <v>1724</v>
      </c>
      <c r="I508" s="11" t="s">
        <v>1721</v>
      </c>
    </row>
    <row r="509" spans="1:9" s="28" customFormat="1" ht="66" x14ac:dyDescent="0.3">
      <c r="A509" s="11">
        <f t="shared" si="7"/>
        <v>504</v>
      </c>
      <c r="B509" s="23" t="s">
        <v>541</v>
      </c>
      <c r="C509" s="11" t="s">
        <v>2599</v>
      </c>
      <c r="D509" s="29">
        <v>27064</v>
      </c>
      <c r="E509" s="29">
        <v>27064</v>
      </c>
      <c r="F509" s="66">
        <v>41594</v>
      </c>
      <c r="G509" s="11"/>
      <c r="H509" s="11" t="s">
        <v>1724</v>
      </c>
      <c r="I509" s="11" t="s">
        <v>1721</v>
      </c>
    </row>
    <row r="510" spans="1:9" s="28" customFormat="1" ht="66" x14ac:dyDescent="0.3">
      <c r="A510" s="11">
        <f t="shared" si="7"/>
        <v>505</v>
      </c>
      <c r="B510" s="23" t="s">
        <v>528</v>
      </c>
      <c r="C510" s="11" t="s">
        <v>2599</v>
      </c>
      <c r="D510" s="29">
        <v>6785.64</v>
      </c>
      <c r="E510" s="29">
        <v>6785.64</v>
      </c>
      <c r="F510" s="66">
        <v>39873</v>
      </c>
      <c r="G510" s="11"/>
      <c r="H510" s="11" t="s">
        <v>1724</v>
      </c>
      <c r="I510" s="11" t="s">
        <v>1721</v>
      </c>
    </row>
    <row r="511" spans="1:9" s="28" customFormat="1" ht="66" x14ac:dyDescent="0.3">
      <c r="A511" s="11">
        <f t="shared" si="7"/>
        <v>506</v>
      </c>
      <c r="B511" s="23" t="s">
        <v>530</v>
      </c>
      <c r="C511" s="11" t="s">
        <v>2599</v>
      </c>
      <c r="D511" s="29">
        <v>4975</v>
      </c>
      <c r="E511" s="29">
        <v>4975</v>
      </c>
      <c r="F511" s="66">
        <v>40637</v>
      </c>
      <c r="G511" s="11"/>
      <c r="H511" s="11" t="s">
        <v>1724</v>
      </c>
      <c r="I511" s="11" t="s">
        <v>1721</v>
      </c>
    </row>
    <row r="512" spans="1:9" s="28" customFormat="1" ht="66" x14ac:dyDescent="0.3">
      <c r="A512" s="11">
        <f t="shared" si="7"/>
        <v>507</v>
      </c>
      <c r="B512" s="23" t="s">
        <v>529</v>
      </c>
      <c r="C512" s="11" t="s">
        <v>2599</v>
      </c>
      <c r="D512" s="29">
        <v>4975</v>
      </c>
      <c r="E512" s="29">
        <v>4975</v>
      </c>
      <c r="F512" s="66">
        <v>40637</v>
      </c>
      <c r="G512" s="11"/>
      <c r="H512" s="11" t="s">
        <v>1724</v>
      </c>
      <c r="I512" s="11" t="s">
        <v>1721</v>
      </c>
    </row>
    <row r="513" spans="1:9" s="28" customFormat="1" ht="66" x14ac:dyDescent="0.3">
      <c r="A513" s="11">
        <f t="shared" si="7"/>
        <v>508</v>
      </c>
      <c r="B513" s="23" t="s">
        <v>531</v>
      </c>
      <c r="C513" s="11" t="s">
        <v>2599</v>
      </c>
      <c r="D513" s="29">
        <v>4623.67</v>
      </c>
      <c r="E513" s="29">
        <v>4623.67</v>
      </c>
      <c r="F513" s="66">
        <v>39873</v>
      </c>
      <c r="G513" s="11"/>
      <c r="H513" s="11" t="s">
        <v>1724</v>
      </c>
      <c r="I513" s="11" t="s">
        <v>1721</v>
      </c>
    </row>
    <row r="514" spans="1:9" s="28" customFormat="1" ht="66" x14ac:dyDescent="0.3">
      <c r="A514" s="11">
        <f t="shared" si="7"/>
        <v>509</v>
      </c>
      <c r="B514" s="23" t="s">
        <v>532</v>
      </c>
      <c r="C514" s="11" t="s">
        <v>2599</v>
      </c>
      <c r="D514" s="29">
        <v>4993.0600000000004</v>
      </c>
      <c r="E514" s="29">
        <v>4993.0600000000004</v>
      </c>
      <c r="F514" s="66">
        <v>39873</v>
      </c>
      <c r="G514" s="11"/>
      <c r="H514" s="11" t="s">
        <v>1724</v>
      </c>
      <c r="I514" s="11" t="s">
        <v>1721</v>
      </c>
    </row>
    <row r="515" spans="1:9" s="28" customFormat="1" ht="66" x14ac:dyDescent="0.3">
      <c r="A515" s="11">
        <f t="shared" si="7"/>
        <v>510</v>
      </c>
      <c r="B515" s="23" t="s">
        <v>533</v>
      </c>
      <c r="C515" s="11" t="s">
        <v>2599</v>
      </c>
      <c r="D515" s="29">
        <v>12027.42</v>
      </c>
      <c r="E515" s="29">
        <v>12027.42</v>
      </c>
      <c r="F515" s="66">
        <v>39873</v>
      </c>
      <c r="G515" s="11"/>
      <c r="H515" s="11" t="s">
        <v>1724</v>
      </c>
      <c r="I515" s="11" t="s">
        <v>1721</v>
      </c>
    </row>
    <row r="516" spans="1:9" s="28" customFormat="1" ht="52.8" x14ac:dyDescent="0.3">
      <c r="A516" s="11">
        <f t="shared" si="7"/>
        <v>511</v>
      </c>
      <c r="B516" s="23" t="s">
        <v>548</v>
      </c>
      <c r="C516" s="11" t="s">
        <v>2599</v>
      </c>
      <c r="D516" s="29">
        <v>21990</v>
      </c>
      <c r="E516" s="29">
        <v>21990</v>
      </c>
      <c r="F516" s="66">
        <v>43571</v>
      </c>
      <c r="G516" s="11"/>
      <c r="H516" s="11" t="s">
        <v>2600</v>
      </c>
      <c r="I516" s="11" t="s">
        <v>699</v>
      </c>
    </row>
    <row r="517" spans="1:9" s="28" customFormat="1" ht="52.8" x14ac:dyDescent="0.3">
      <c r="A517" s="11">
        <f t="shared" si="7"/>
        <v>512</v>
      </c>
      <c r="B517" s="23" t="s">
        <v>2569</v>
      </c>
      <c r="C517" s="11" t="s">
        <v>2599</v>
      </c>
      <c r="D517" s="29">
        <v>11050</v>
      </c>
      <c r="E517" s="29">
        <v>11050</v>
      </c>
      <c r="F517" s="66">
        <v>45007</v>
      </c>
      <c r="G517" s="11"/>
      <c r="H517" s="11" t="s">
        <v>2600</v>
      </c>
      <c r="I517" s="11" t="s">
        <v>699</v>
      </c>
    </row>
    <row r="518" spans="1:9" s="28" customFormat="1" ht="66" x14ac:dyDescent="0.3">
      <c r="A518" s="11">
        <f t="shared" si="7"/>
        <v>513</v>
      </c>
      <c r="B518" s="23" t="s">
        <v>563</v>
      </c>
      <c r="C518" s="11" t="s">
        <v>2599</v>
      </c>
      <c r="D518" s="29">
        <v>4210</v>
      </c>
      <c r="E518" s="29">
        <v>4210</v>
      </c>
      <c r="F518" s="66" t="s">
        <v>1722</v>
      </c>
      <c r="G518" s="11"/>
      <c r="H518" s="11" t="s">
        <v>1724</v>
      </c>
      <c r="I518" s="11" t="s">
        <v>1721</v>
      </c>
    </row>
    <row r="519" spans="1:9" s="28" customFormat="1" ht="66" x14ac:dyDescent="0.3">
      <c r="A519" s="11">
        <f t="shared" ref="A519:A582" si="8">A518+1</f>
        <v>514</v>
      </c>
      <c r="B519" s="23" t="s">
        <v>564</v>
      </c>
      <c r="C519" s="11" t="s">
        <v>2599</v>
      </c>
      <c r="D519" s="29">
        <v>4200</v>
      </c>
      <c r="E519" s="29">
        <v>4200</v>
      </c>
      <c r="F519" s="66">
        <v>39989</v>
      </c>
      <c r="G519" s="11"/>
      <c r="H519" s="11" t="s">
        <v>1724</v>
      </c>
      <c r="I519" s="11" t="s">
        <v>1721</v>
      </c>
    </row>
    <row r="520" spans="1:9" s="28" customFormat="1" ht="52.8" x14ac:dyDescent="0.3">
      <c r="A520" s="11">
        <f t="shared" si="8"/>
        <v>515</v>
      </c>
      <c r="B520" s="23" t="s">
        <v>588</v>
      </c>
      <c r="C520" s="11" t="s">
        <v>2599</v>
      </c>
      <c r="D520" s="29">
        <v>38490</v>
      </c>
      <c r="E520" s="29">
        <v>38490</v>
      </c>
      <c r="F520" s="66">
        <v>43571</v>
      </c>
      <c r="G520" s="11"/>
      <c r="H520" s="11" t="s">
        <v>2600</v>
      </c>
      <c r="I520" s="63" t="s">
        <v>699</v>
      </c>
    </row>
    <row r="521" spans="1:9" s="28" customFormat="1" ht="66" x14ac:dyDescent="0.3">
      <c r="A521" s="11">
        <f t="shared" si="8"/>
        <v>516</v>
      </c>
      <c r="B521" s="23" t="s">
        <v>571</v>
      </c>
      <c r="C521" s="11" t="s">
        <v>2599</v>
      </c>
      <c r="D521" s="29">
        <v>9345</v>
      </c>
      <c r="E521" s="29">
        <v>9345</v>
      </c>
      <c r="F521" s="66">
        <v>40595</v>
      </c>
      <c r="G521" s="11"/>
      <c r="H521" s="11" t="s">
        <v>1724</v>
      </c>
      <c r="I521" s="11" t="s">
        <v>1721</v>
      </c>
    </row>
    <row r="522" spans="1:9" s="28" customFormat="1" ht="66" x14ac:dyDescent="0.3">
      <c r="A522" s="11">
        <f t="shared" si="8"/>
        <v>517</v>
      </c>
      <c r="B522" s="23" t="s">
        <v>587</v>
      </c>
      <c r="C522" s="11" t="s">
        <v>2599</v>
      </c>
      <c r="D522" s="29">
        <v>5300</v>
      </c>
      <c r="E522" s="29">
        <v>5300</v>
      </c>
      <c r="F522" s="66">
        <v>40953</v>
      </c>
      <c r="G522" s="11"/>
      <c r="H522" s="11" t="s">
        <v>1724</v>
      </c>
      <c r="I522" s="11" t="s">
        <v>1721</v>
      </c>
    </row>
    <row r="523" spans="1:9" s="28" customFormat="1" ht="66" x14ac:dyDescent="0.3">
      <c r="A523" s="11">
        <f t="shared" si="8"/>
        <v>518</v>
      </c>
      <c r="B523" s="23" t="s">
        <v>1518</v>
      </c>
      <c r="C523" s="11" t="s">
        <v>2599</v>
      </c>
      <c r="D523" s="29" t="s">
        <v>381</v>
      </c>
      <c r="E523" s="29">
        <v>0</v>
      </c>
      <c r="F523" s="66">
        <v>39913</v>
      </c>
      <c r="G523" s="11"/>
      <c r="H523" s="11" t="s">
        <v>1724</v>
      </c>
      <c r="I523" s="11" t="s">
        <v>1721</v>
      </c>
    </row>
    <row r="524" spans="1:9" s="28" customFormat="1" ht="66" x14ac:dyDescent="0.3">
      <c r="A524" s="11">
        <f t="shared" si="8"/>
        <v>519</v>
      </c>
      <c r="B524" s="23" t="s">
        <v>1470</v>
      </c>
      <c r="C524" s="11" t="s">
        <v>2599</v>
      </c>
      <c r="D524" s="29">
        <v>590</v>
      </c>
      <c r="E524" s="29">
        <v>0</v>
      </c>
      <c r="F524" s="66">
        <v>39913</v>
      </c>
      <c r="G524" s="11"/>
      <c r="H524" s="11" t="s">
        <v>1724</v>
      </c>
      <c r="I524" s="11" t="s">
        <v>1721</v>
      </c>
    </row>
    <row r="525" spans="1:9" s="28" customFormat="1" ht="66" x14ac:dyDescent="0.3">
      <c r="A525" s="11">
        <f t="shared" si="8"/>
        <v>520</v>
      </c>
      <c r="B525" s="23" t="s">
        <v>376</v>
      </c>
      <c r="C525" s="11" t="s">
        <v>2604</v>
      </c>
      <c r="D525" s="29" t="s">
        <v>377</v>
      </c>
      <c r="E525" s="29">
        <v>0</v>
      </c>
      <c r="F525" s="66">
        <v>39913</v>
      </c>
      <c r="G525" s="11"/>
      <c r="H525" s="11" t="s">
        <v>1724</v>
      </c>
      <c r="I525" s="11" t="s">
        <v>1721</v>
      </c>
    </row>
    <row r="526" spans="1:9" s="28" customFormat="1" ht="66" x14ac:dyDescent="0.3">
      <c r="A526" s="11">
        <f t="shared" si="8"/>
        <v>521</v>
      </c>
      <c r="B526" s="23" t="s">
        <v>1520</v>
      </c>
      <c r="C526" s="11" t="s">
        <v>2599</v>
      </c>
      <c r="D526" s="29" t="s">
        <v>383</v>
      </c>
      <c r="E526" s="29">
        <v>0</v>
      </c>
      <c r="F526" s="66">
        <v>39913</v>
      </c>
      <c r="G526" s="11"/>
      <c r="H526" s="11" t="s">
        <v>1724</v>
      </c>
      <c r="I526" s="11" t="s">
        <v>1721</v>
      </c>
    </row>
    <row r="527" spans="1:9" s="28" customFormat="1" ht="66" x14ac:dyDescent="0.3">
      <c r="A527" s="11">
        <f t="shared" si="8"/>
        <v>522</v>
      </c>
      <c r="B527" s="23" t="s">
        <v>1525</v>
      </c>
      <c r="C527" s="11" t="s">
        <v>2599</v>
      </c>
      <c r="D527" s="29" t="s">
        <v>386</v>
      </c>
      <c r="E527" s="29">
        <v>0</v>
      </c>
      <c r="F527" s="66">
        <v>39913</v>
      </c>
      <c r="G527" s="11"/>
      <c r="H527" s="11" t="s">
        <v>1724</v>
      </c>
      <c r="I527" s="11" t="s">
        <v>1721</v>
      </c>
    </row>
    <row r="528" spans="1:9" s="28" customFormat="1" ht="66" x14ac:dyDescent="0.3">
      <c r="A528" s="11">
        <f t="shared" si="8"/>
        <v>523</v>
      </c>
      <c r="B528" s="23" t="s">
        <v>1456</v>
      </c>
      <c r="C528" s="11" t="s">
        <v>2602</v>
      </c>
      <c r="D528" s="29" t="s">
        <v>375</v>
      </c>
      <c r="E528" s="29">
        <v>0</v>
      </c>
      <c r="F528" s="66">
        <v>39913</v>
      </c>
      <c r="G528" s="11"/>
      <c r="H528" s="11" t="s">
        <v>1724</v>
      </c>
      <c r="I528" s="11" t="s">
        <v>1721</v>
      </c>
    </row>
    <row r="529" spans="1:9" s="28" customFormat="1" ht="66" x14ac:dyDescent="0.3">
      <c r="A529" s="11">
        <f t="shared" si="8"/>
        <v>524</v>
      </c>
      <c r="B529" s="23" t="s">
        <v>1469</v>
      </c>
      <c r="C529" s="11" t="s">
        <v>2599</v>
      </c>
      <c r="D529" s="29" t="s">
        <v>340</v>
      </c>
      <c r="E529" s="29">
        <v>0</v>
      </c>
      <c r="F529" s="66">
        <v>39913</v>
      </c>
      <c r="G529" s="11"/>
      <c r="H529" s="11" t="s">
        <v>1724</v>
      </c>
      <c r="I529" s="11" t="s">
        <v>1721</v>
      </c>
    </row>
    <row r="530" spans="1:9" s="28" customFormat="1" ht="66" x14ac:dyDescent="0.3">
      <c r="A530" s="11">
        <f t="shared" si="8"/>
        <v>525</v>
      </c>
      <c r="B530" s="23" t="s">
        <v>1467</v>
      </c>
      <c r="C530" s="11" t="s">
        <v>2599</v>
      </c>
      <c r="D530" s="29">
        <v>308.14</v>
      </c>
      <c r="E530" s="29">
        <v>0</v>
      </c>
      <c r="F530" s="66">
        <v>39913</v>
      </c>
      <c r="G530" s="11"/>
      <c r="H530" s="11" t="s">
        <v>1724</v>
      </c>
      <c r="I530" s="11" t="s">
        <v>1721</v>
      </c>
    </row>
    <row r="531" spans="1:9" s="28" customFormat="1" ht="66" x14ac:dyDescent="0.3">
      <c r="A531" s="11">
        <f t="shared" si="8"/>
        <v>526</v>
      </c>
      <c r="B531" s="23" t="s">
        <v>2542</v>
      </c>
      <c r="C531" s="11" t="s">
        <v>2599</v>
      </c>
      <c r="D531" s="29" t="s">
        <v>340</v>
      </c>
      <c r="E531" s="29">
        <v>0</v>
      </c>
      <c r="F531" s="66">
        <v>39913</v>
      </c>
      <c r="G531" s="11"/>
      <c r="H531" s="11" t="s">
        <v>1724</v>
      </c>
      <c r="I531" s="11" t="s">
        <v>1721</v>
      </c>
    </row>
    <row r="532" spans="1:9" s="28" customFormat="1" ht="52.8" x14ac:dyDescent="0.3">
      <c r="A532" s="11">
        <f t="shared" si="8"/>
        <v>527</v>
      </c>
      <c r="B532" s="23" t="s">
        <v>2543</v>
      </c>
      <c r="C532" s="11" t="s">
        <v>2270</v>
      </c>
      <c r="D532" s="29">
        <v>16812</v>
      </c>
      <c r="E532" s="29">
        <v>16812</v>
      </c>
      <c r="F532" s="66">
        <v>45612</v>
      </c>
      <c r="G532" s="11"/>
      <c r="H532" s="11" t="s">
        <v>2595</v>
      </c>
      <c r="I532" s="11" t="s">
        <v>699</v>
      </c>
    </row>
    <row r="533" spans="1:9" s="75" customFormat="1" ht="66" x14ac:dyDescent="0.3">
      <c r="A533" s="11">
        <f t="shared" si="8"/>
        <v>528</v>
      </c>
      <c r="B533" s="11" t="s">
        <v>2546</v>
      </c>
      <c r="C533" s="11" t="s">
        <v>2270</v>
      </c>
      <c r="D533" s="29">
        <v>2700</v>
      </c>
      <c r="E533" s="73">
        <v>0</v>
      </c>
      <c r="F533" s="66">
        <v>45301</v>
      </c>
      <c r="G533" s="63"/>
      <c r="H533" s="11" t="s">
        <v>1724</v>
      </c>
      <c r="I533" s="11" t="s">
        <v>699</v>
      </c>
    </row>
    <row r="534" spans="1:9" s="75" customFormat="1" ht="66" x14ac:dyDescent="0.3">
      <c r="A534" s="11">
        <f t="shared" si="8"/>
        <v>529</v>
      </c>
      <c r="B534" s="11" t="s">
        <v>2547</v>
      </c>
      <c r="C534" s="11" t="s">
        <v>2270</v>
      </c>
      <c r="D534" s="29">
        <v>2700</v>
      </c>
      <c r="E534" s="73">
        <v>0</v>
      </c>
      <c r="F534" s="66">
        <v>45301</v>
      </c>
      <c r="G534" s="63"/>
      <c r="H534" s="11" t="s">
        <v>1724</v>
      </c>
      <c r="I534" s="11" t="s">
        <v>699</v>
      </c>
    </row>
    <row r="535" spans="1:9" s="75" customFormat="1" ht="66" x14ac:dyDescent="0.3">
      <c r="A535" s="11">
        <f t="shared" si="8"/>
        <v>530</v>
      </c>
      <c r="B535" s="11" t="s">
        <v>2548</v>
      </c>
      <c r="C535" s="11" t="s">
        <v>2270</v>
      </c>
      <c r="D535" s="29">
        <v>3200</v>
      </c>
      <c r="E535" s="73">
        <v>0</v>
      </c>
      <c r="F535" s="66">
        <v>45301</v>
      </c>
      <c r="G535" s="63"/>
      <c r="H535" s="11" t="s">
        <v>1724</v>
      </c>
      <c r="I535" s="11" t="s">
        <v>699</v>
      </c>
    </row>
    <row r="536" spans="1:9" s="75" customFormat="1" ht="66" x14ac:dyDescent="0.3">
      <c r="A536" s="11">
        <f t="shared" si="8"/>
        <v>531</v>
      </c>
      <c r="B536" s="11" t="s">
        <v>2551</v>
      </c>
      <c r="C536" s="11" t="s">
        <v>2270</v>
      </c>
      <c r="D536" s="29">
        <v>2961</v>
      </c>
      <c r="E536" s="73">
        <v>0</v>
      </c>
      <c r="F536" s="66">
        <v>45301</v>
      </c>
      <c r="G536" s="63"/>
      <c r="H536" s="11" t="s">
        <v>1724</v>
      </c>
      <c r="I536" s="11" t="s">
        <v>699</v>
      </c>
    </row>
    <row r="537" spans="1:9" s="75" customFormat="1" ht="66" x14ac:dyDescent="0.3">
      <c r="A537" s="11">
        <f t="shared" si="8"/>
        <v>532</v>
      </c>
      <c r="B537" s="11" t="s">
        <v>2552</v>
      </c>
      <c r="C537" s="11" t="s">
        <v>2270</v>
      </c>
      <c r="D537" s="29">
        <v>2961</v>
      </c>
      <c r="E537" s="73">
        <v>0</v>
      </c>
      <c r="F537" s="66">
        <v>45301</v>
      </c>
      <c r="G537" s="63"/>
      <c r="H537" s="11" t="s">
        <v>1724</v>
      </c>
      <c r="I537" s="11" t="s">
        <v>699</v>
      </c>
    </row>
    <row r="538" spans="1:9" s="75" customFormat="1" ht="66" x14ac:dyDescent="0.3">
      <c r="A538" s="11">
        <f t="shared" si="8"/>
        <v>533</v>
      </c>
      <c r="B538" s="11" t="s">
        <v>2553</v>
      </c>
      <c r="C538" s="11" t="s">
        <v>2270</v>
      </c>
      <c r="D538" s="29">
        <v>2961</v>
      </c>
      <c r="E538" s="73">
        <v>0</v>
      </c>
      <c r="F538" s="66">
        <v>45301</v>
      </c>
      <c r="G538" s="63"/>
      <c r="H538" s="11" t="s">
        <v>1724</v>
      </c>
      <c r="I538" s="11" t="s">
        <v>699</v>
      </c>
    </row>
    <row r="539" spans="1:9" s="75" customFormat="1" ht="66" x14ac:dyDescent="0.3">
      <c r="A539" s="11">
        <f t="shared" si="8"/>
        <v>534</v>
      </c>
      <c r="B539" s="11" t="s">
        <v>2554</v>
      </c>
      <c r="C539" s="11" t="s">
        <v>2270</v>
      </c>
      <c r="D539" s="29">
        <v>2961</v>
      </c>
      <c r="E539" s="73">
        <v>0</v>
      </c>
      <c r="F539" s="66">
        <v>45301</v>
      </c>
      <c r="G539" s="63"/>
      <c r="H539" s="11" t="s">
        <v>1724</v>
      </c>
      <c r="I539" s="11" t="s">
        <v>699</v>
      </c>
    </row>
    <row r="540" spans="1:9" s="75" customFormat="1" ht="52.8" x14ac:dyDescent="0.3">
      <c r="A540" s="11">
        <f t="shared" si="8"/>
        <v>535</v>
      </c>
      <c r="B540" s="11" t="s">
        <v>2567</v>
      </c>
      <c r="C540" s="11" t="s">
        <v>2599</v>
      </c>
      <c r="D540" s="73">
        <v>17900</v>
      </c>
      <c r="E540" s="73">
        <v>17900</v>
      </c>
      <c r="F540" s="70">
        <v>45484</v>
      </c>
      <c r="G540" s="63"/>
      <c r="H540" s="11" t="s">
        <v>2600</v>
      </c>
      <c r="I540" s="11" t="s">
        <v>699</v>
      </c>
    </row>
    <row r="541" spans="1:9" s="75" customFormat="1" ht="52.8" x14ac:dyDescent="0.3">
      <c r="A541" s="11">
        <f t="shared" si="8"/>
        <v>536</v>
      </c>
      <c r="B541" s="11" t="s">
        <v>2568</v>
      </c>
      <c r="C541" s="11" t="s">
        <v>2599</v>
      </c>
      <c r="D541" s="73">
        <v>49990</v>
      </c>
      <c r="E541" s="73">
        <v>49990</v>
      </c>
      <c r="F541" s="70">
        <v>45484</v>
      </c>
      <c r="G541" s="63"/>
      <c r="H541" s="11" t="s">
        <v>2600</v>
      </c>
      <c r="I541" s="11" t="s">
        <v>699</v>
      </c>
    </row>
    <row r="542" spans="1:9" s="75" customFormat="1" ht="52.8" x14ac:dyDescent="0.3">
      <c r="A542" s="11">
        <f t="shared" si="8"/>
        <v>537</v>
      </c>
      <c r="B542" s="11" t="s">
        <v>2570</v>
      </c>
      <c r="C542" s="11" t="s">
        <v>2599</v>
      </c>
      <c r="D542" s="73">
        <v>23940</v>
      </c>
      <c r="E542" s="73">
        <v>23940</v>
      </c>
      <c r="F542" s="70">
        <v>45484</v>
      </c>
      <c r="G542" s="63"/>
      <c r="H542" s="11" t="s">
        <v>2600</v>
      </c>
      <c r="I542" s="11" t="s">
        <v>699</v>
      </c>
    </row>
    <row r="543" spans="1:9" s="75" customFormat="1" ht="52.8" x14ac:dyDescent="0.3">
      <c r="A543" s="11">
        <f t="shared" si="8"/>
        <v>538</v>
      </c>
      <c r="B543" s="63" t="s">
        <v>2576</v>
      </c>
      <c r="C543" s="11" t="s">
        <v>2599</v>
      </c>
      <c r="D543" s="73">
        <v>969</v>
      </c>
      <c r="E543" s="73">
        <v>0</v>
      </c>
      <c r="F543" s="70">
        <v>45631</v>
      </c>
      <c r="G543" s="63"/>
      <c r="H543" s="11" t="s">
        <v>2600</v>
      </c>
      <c r="I543" s="11" t="s">
        <v>699</v>
      </c>
    </row>
    <row r="544" spans="1:9" s="28" customFormat="1" ht="66" x14ac:dyDescent="0.3">
      <c r="A544" s="11">
        <f t="shared" si="8"/>
        <v>539</v>
      </c>
      <c r="B544" s="23" t="s">
        <v>214</v>
      </c>
      <c r="C544" s="11" t="s">
        <v>2270</v>
      </c>
      <c r="D544" s="29">
        <v>3492.5</v>
      </c>
      <c r="E544" s="29">
        <v>0</v>
      </c>
      <c r="F544" s="66">
        <v>37421</v>
      </c>
      <c r="G544" s="11"/>
      <c r="H544" s="11" t="s">
        <v>1724</v>
      </c>
      <c r="I544" s="63" t="s">
        <v>699</v>
      </c>
    </row>
    <row r="545" spans="1:9" s="28" customFormat="1" ht="66" x14ac:dyDescent="0.3">
      <c r="A545" s="11">
        <f t="shared" si="8"/>
        <v>540</v>
      </c>
      <c r="B545" s="23" t="s">
        <v>212</v>
      </c>
      <c r="C545" s="11" t="s">
        <v>2270</v>
      </c>
      <c r="D545" s="29">
        <v>4172.3999999999996</v>
      </c>
      <c r="E545" s="29">
        <v>0</v>
      </c>
      <c r="F545" s="66">
        <v>37916</v>
      </c>
      <c r="G545" s="11"/>
      <c r="H545" s="11" t="s">
        <v>1724</v>
      </c>
      <c r="I545" s="63" t="s">
        <v>699</v>
      </c>
    </row>
    <row r="546" spans="1:9" s="28" customFormat="1" ht="66" x14ac:dyDescent="0.3">
      <c r="A546" s="11">
        <f t="shared" si="8"/>
        <v>541</v>
      </c>
      <c r="B546" s="23" t="s">
        <v>211</v>
      </c>
      <c r="C546" s="11" t="s">
        <v>2270</v>
      </c>
      <c r="D546" s="29">
        <v>6000</v>
      </c>
      <c r="E546" s="29">
        <v>0</v>
      </c>
      <c r="F546" s="66">
        <v>39265</v>
      </c>
      <c r="G546" s="11"/>
      <c r="H546" s="11" t="s">
        <v>1724</v>
      </c>
      <c r="I546" s="63" t="s">
        <v>699</v>
      </c>
    </row>
    <row r="547" spans="1:9" s="22" customFormat="1" ht="66" x14ac:dyDescent="0.3">
      <c r="A547" s="11">
        <f t="shared" si="8"/>
        <v>542</v>
      </c>
      <c r="B547" s="23" t="s">
        <v>210</v>
      </c>
      <c r="C547" s="11" t="s">
        <v>2270</v>
      </c>
      <c r="D547" s="29">
        <v>4954.25</v>
      </c>
      <c r="E547" s="29">
        <v>0</v>
      </c>
      <c r="F547" s="66">
        <v>39388</v>
      </c>
      <c r="G547" s="11"/>
      <c r="H547" s="11" t="s">
        <v>1724</v>
      </c>
      <c r="I547" s="63" t="s">
        <v>699</v>
      </c>
    </row>
    <row r="548" spans="1:9" s="28" customFormat="1" ht="66" x14ac:dyDescent="0.3">
      <c r="A548" s="11">
        <f t="shared" si="8"/>
        <v>543</v>
      </c>
      <c r="B548" s="23" t="s">
        <v>209</v>
      </c>
      <c r="C548" s="11" t="s">
        <v>2270</v>
      </c>
      <c r="D548" s="29">
        <v>6000</v>
      </c>
      <c r="E548" s="29">
        <v>0</v>
      </c>
      <c r="F548" s="66">
        <v>39288</v>
      </c>
      <c r="G548" s="11"/>
      <c r="H548" s="11" t="s">
        <v>1724</v>
      </c>
      <c r="I548" s="63" t="s">
        <v>699</v>
      </c>
    </row>
    <row r="549" spans="1:9" s="28" customFormat="1" ht="66" x14ac:dyDescent="0.3">
      <c r="A549" s="11">
        <f t="shared" si="8"/>
        <v>544</v>
      </c>
      <c r="B549" s="23" t="s">
        <v>208</v>
      </c>
      <c r="C549" s="11" t="s">
        <v>2270</v>
      </c>
      <c r="D549" s="29">
        <v>4000</v>
      </c>
      <c r="E549" s="29">
        <v>0</v>
      </c>
      <c r="F549" s="66">
        <v>39265</v>
      </c>
      <c r="G549" s="11"/>
      <c r="H549" s="11" t="s">
        <v>1724</v>
      </c>
      <c r="I549" s="63" t="s">
        <v>699</v>
      </c>
    </row>
    <row r="550" spans="1:9" s="22" customFormat="1" ht="66" x14ac:dyDescent="0.3">
      <c r="A550" s="11">
        <f t="shared" si="8"/>
        <v>545</v>
      </c>
      <c r="B550" s="23" t="s">
        <v>207</v>
      </c>
      <c r="C550" s="11" t="s">
        <v>2270</v>
      </c>
      <c r="D550" s="29">
        <v>6000</v>
      </c>
      <c r="E550" s="29">
        <v>0</v>
      </c>
      <c r="F550" s="66">
        <v>39288</v>
      </c>
      <c r="G550" s="11"/>
      <c r="H550" s="11" t="s">
        <v>1724</v>
      </c>
      <c r="I550" s="63" t="s">
        <v>699</v>
      </c>
    </row>
    <row r="551" spans="1:9" s="28" customFormat="1" ht="66" x14ac:dyDescent="0.3">
      <c r="A551" s="11">
        <f t="shared" si="8"/>
        <v>546</v>
      </c>
      <c r="B551" s="23" t="s">
        <v>206</v>
      </c>
      <c r="C551" s="11" t="s">
        <v>2270</v>
      </c>
      <c r="D551" s="29">
        <v>4000</v>
      </c>
      <c r="E551" s="29">
        <v>0</v>
      </c>
      <c r="F551" s="66">
        <v>39265</v>
      </c>
      <c r="G551" s="11"/>
      <c r="H551" s="11" t="s">
        <v>1724</v>
      </c>
      <c r="I551" s="63" t="s">
        <v>699</v>
      </c>
    </row>
    <row r="552" spans="1:9" s="28" customFormat="1" ht="66" x14ac:dyDescent="0.3">
      <c r="A552" s="11">
        <f t="shared" si="8"/>
        <v>547</v>
      </c>
      <c r="B552" s="23" t="s">
        <v>205</v>
      </c>
      <c r="C552" s="11" t="s">
        <v>2270</v>
      </c>
      <c r="D552" s="29">
        <v>12200</v>
      </c>
      <c r="E552" s="29">
        <v>12200</v>
      </c>
      <c r="F552" s="66">
        <v>39846</v>
      </c>
      <c r="G552" s="11"/>
      <c r="H552" s="11" t="s">
        <v>1724</v>
      </c>
      <c r="I552" s="63" t="s">
        <v>699</v>
      </c>
    </row>
    <row r="553" spans="1:9" s="28" customFormat="1" ht="66" x14ac:dyDescent="0.3">
      <c r="A553" s="11">
        <f t="shared" si="8"/>
        <v>548</v>
      </c>
      <c r="B553" s="23" t="s">
        <v>203</v>
      </c>
      <c r="C553" s="11" t="s">
        <v>2270</v>
      </c>
      <c r="D553" s="29">
        <v>3249.93</v>
      </c>
      <c r="E553" s="29">
        <v>0</v>
      </c>
      <c r="F553" s="66">
        <v>36627</v>
      </c>
      <c r="G553" s="11"/>
      <c r="H553" s="11" t="s">
        <v>1724</v>
      </c>
      <c r="I553" s="63" t="s">
        <v>699</v>
      </c>
    </row>
    <row r="554" spans="1:9" s="28" customFormat="1" ht="66" x14ac:dyDescent="0.3">
      <c r="A554" s="11">
        <f t="shared" si="8"/>
        <v>549</v>
      </c>
      <c r="B554" s="23" t="s">
        <v>199</v>
      </c>
      <c r="C554" s="11" t="s">
        <v>2270</v>
      </c>
      <c r="D554" s="29">
        <v>3249.93</v>
      </c>
      <c r="E554" s="29">
        <v>0</v>
      </c>
      <c r="F554" s="66">
        <v>36627</v>
      </c>
      <c r="G554" s="11"/>
      <c r="H554" s="11" t="s">
        <v>1724</v>
      </c>
      <c r="I554" s="63" t="s">
        <v>699</v>
      </c>
    </row>
    <row r="555" spans="1:9" s="28" customFormat="1" ht="66" x14ac:dyDescent="0.3">
      <c r="A555" s="11">
        <f t="shared" si="8"/>
        <v>550</v>
      </c>
      <c r="B555" s="23" t="s">
        <v>202</v>
      </c>
      <c r="C555" s="11" t="s">
        <v>2270</v>
      </c>
      <c r="D555" s="29">
        <v>3249.93</v>
      </c>
      <c r="E555" s="29">
        <v>0</v>
      </c>
      <c r="F555" s="66">
        <v>36627</v>
      </c>
      <c r="G555" s="11"/>
      <c r="H555" s="11" t="s">
        <v>1724</v>
      </c>
      <c r="I555" s="63" t="s">
        <v>699</v>
      </c>
    </row>
    <row r="556" spans="1:9" s="28" customFormat="1" ht="66" x14ac:dyDescent="0.3">
      <c r="A556" s="11">
        <f t="shared" si="8"/>
        <v>551</v>
      </c>
      <c r="B556" s="23" t="s">
        <v>201</v>
      </c>
      <c r="C556" s="11" t="s">
        <v>2270</v>
      </c>
      <c r="D556" s="29">
        <v>3249.93</v>
      </c>
      <c r="E556" s="29">
        <v>0</v>
      </c>
      <c r="F556" s="66">
        <v>36627</v>
      </c>
      <c r="G556" s="11"/>
      <c r="H556" s="11" t="s">
        <v>1724</v>
      </c>
      <c r="I556" s="63" t="s">
        <v>699</v>
      </c>
    </row>
    <row r="557" spans="1:9" s="28" customFormat="1" ht="66" x14ac:dyDescent="0.3">
      <c r="A557" s="11">
        <f t="shared" si="8"/>
        <v>552</v>
      </c>
      <c r="B557" s="23" t="s">
        <v>200</v>
      </c>
      <c r="C557" s="11" t="s">
        <v>2270</v>
      </c>
      <c r="D557" s="29">
        <v>3249.93</v>
      </c>
      <c r="E557" s="29">
        <v>0</v>
      </c>
      <c r="F557" s="66">
        <v>36627</v>
      </c>
      <c r="G557" s="11"/>
      <c r="H557" s="11" t="s">
        <v>1724</v>
      </c>
      <c r="I557" s="63" t="s">
        <v>699</v>
      </c>
    </row>
    <row r="558" spans="1:9" s="28" customFormat="1" ht="66" x14ac:dyDescent="0.3">
      <c r="A558" s="11">
        <f t="shared" si="8"/>
        <v>553</v>
      </c>
      <c r="B558" s="23" t="s">
        <v>221</v>
      </c>
      <c r="C558" s="11" t="s">
        <v>2270</v>
      </c>
      <c r="D558" s="29">
        <v>6192.5</v>
      </c>
      <c r="E558" s="29">
        <v>6192.5</v>
      </c>
      <c r="F558" s="66">
        <v>41995</v>
      </c>
      <c r="G558" s="11"/>
      <c r="H558" s="11" t="s">
        <v>1724</v>
      </c>
      <c r="I558" s="63" t="s">
        <v>699</v>
      </c>
    </row>
    <row r="559" spans="1:9" s="28" customFormat="1" ht="66" x14ac:dyDescent="0.3">
      <c r="A559" s="11">
        <f t="shared" si="8"/>
        <v>554</v>
      </c>
      <c r="B559" s="23" t="s">
        <v>222</v>
      </c>
      <c r="C559" s="11" t="s">
        <v>2270</v>
      </c>
      <c r="D559" s="29">
        <v>6192.5</v>
      </c>
      <c r="E559" s="29">
        <v>6192.5</v>
      </c>
      <c r="F559" s="66">
        <v>41995</v>
      </c>
      <c r="G559" s="11"/>
      <c r="H559" s="11" t="s">
        <v>1724</v>
      </c>
      <c r="I559" s="63" t="s">
        <v>699</v>
      </c>
    </row>
    <row r="560" spans="1:9" s="28" customFormat="1" ht="66" x14ac:dyDescent="0.3">
      <c r="A560" s="11">
        <f t="shared" si="8"/>
        <v>555</v>
      </c>
      <c r="B560" s="23" t="s">
        <v>223</v>
      </c>
      <c r="C560" s="11" t="s">
        <v>2270</v>
      </c>
      <c r="D560" s="29">
        <v>6192.5</v>
      </c>
      <c r="E560" s="29">
        <v>6192.5</v>
      </c>
      <c r="F560" s="66">
        <v>41995</v>
      </c>
      <c r="G560" s="11"/>
      <c r="H560" s="11" t="s">
        <v>1724</v>
      </c>
      <c r="I560" s="63" t="s">
        <v>699</v>
      </c>
    </row>
    <row r="561" spans="1:9" s="28" customFormat="1" ht="66" x14ac:dyDescent="0.3">
      <c r="A561" s="11">
        <f t="shared" si="8"/>
        <v>556</v>
      </c>
      <c r="B561" s="23" t="s">
        <v>224</v>
      </c>
      <c r="C561" s="11" t="s">
        <v>2270</v>
      </c>
      <c r="D561" s="29">
        <v>6192.5</v>
      </c>
      <c r="E561" s="29">
        <v>6192.5</v>
      </c>
      <c r="F561" s="66">
        <v>41995</v>
      </c>
      <c r="G561" s="11"/>
      <c r="H561" s="11" t="s">
        <v>1724</v>
      </c>
      <c r="I561" s="63" t="s">
        <v>699</v>
      </c>
    </row>
    <row r="562" spans="1:9" s="28" customFormat="1" ht="66" x14ac:dyDescent="0.3">
      <c r="A562" s="11">
        <f t="shared" si="8"/>
        <v>557</v>
      </c>
      <c r="B562" s="23" t="s">
        <v>194</v>
      </c>
      <c r="C562" s="11" t="s">
        <v>2270</v>
      </c>
      <c r="D562" s="29">
        <v>20174.28</v>
      </c>
      <c r="E562" s="29">
        <v>20174.28</v>
      </c>
      <c r="F562" s="66">
        <v>36881</v>
      </c>
      <c r="G562" s="11"/>
      <c r="H562" s="11" t="s">
        <v>1724</v>
      </c>
      <c r="I562" s="63" t="s">
        <v>699</v>
      </c>
    </row>
    <row r="563" spans="1:9" s="28" customFormat="1" ht="66" x14ac:dyDescent="0.3">
      <c r="A563" s="11">
        <f t="shared" si="8"/>
        <v>558</v>
      </c>
      <c r="B563" s="23" t="s">
        <v>195</v>
      </c>
      <c r="C563" s="11" t="s">
        <v>2270</v>
      </c>
      <c r="D563" s="29">
        <v>16251.66</v>
      </c>
      <c r="E563" s="29">
        <v>16251.66</v>
      </c>
      <c r="F563" s="66">
        <v>36909</v>
      </c>
      <c r="G563" s="11"/>
      <c r="H563" s="11" t="s">
        <v>1724</v>
      </c>
      <c r="I563" s="63" t="s">
        <v>699</v>
      </c>
    </row>
    <row r="564" spans="1:9" s="28" customFormat="1" ht="66" x14ac:dyDescent="0.3">
      <c r="A564" s="11">
        <f t="shared" si="8"/>
        <v>559</v>
      </c>
      <c r="B564" s="23" t="s">
        <v>198</v>
      </c>
      <c r="C564" s="11" t="s">
        <v>2270</v>
      </c>
      <c r="D564" s="29">
        <v>10000</v>
      </c>
      <c r="E564" s="29">
        <v>10000</v>
      </c>
      <c r="F564" s="66">
        <v>39160</v>
      </c>
      <c r="G564" s="11"/>
      <c r="H564" s="11" t="s">
        <v>1724</v>
      </c>
      <c r="I564" s="63" t="s">
        <v>699</v>
      </c>
    </row>
    <row r="565" spans="1:9" s="28" customFormat="1" ht="66" x14ac:dyDescent="0.3">
      <c r="A565" s="11">
        <f t="shared" si="8"/>
        <v>560</v>
      </c>
      <c r="B565" s="23" t="s">
        <v>192</v>
      </c>
      <c r="C565" s="11" t="s">
        <v>2270</v>
      </c>
      <c r="D565" s="29">
        <v>4179.6000000000004</v>
      </c>
      <c r="E565" s="29">
        <v>0</v>
      </c>
      <c r="F565" s="66">
        <v>39171</v>
      </c>
      <c r="G565" s="11"/>
      <c r="H565" s="11" t="s">
        <v>1724</v>
      </c>
      <c r="I565" s="63" t="s">
        <v>699</v>
      </c>
    </row>
    <row r="566" spans="1:9" s="28" customFormat="1" ht="66" x14ac:dyDescent="0.3">
      <c r="A566" s="11">
        <f t="shared" si="8"/>
        <v>561</v>
      </c>
      <c r="B566" s="23" t="s">
        <v>191</v>
      </c>
      <c r="C566" s="11" t="s">
        <v>2270</v>
      </c>
      <c r="D566" s="29">
        <v>3187</v>
      </c>
      <c r="E566" s="29">
        <v>0</v>
      </c>
      <c r="F566" s="66">
        <v>39213</v>
      </c>
      <c r="G566" s="11"/>
      <c r="H566" s="11" t="s">
        <v>1724</v>
      </c>
      <c r="I566" s="63" t="s">
        <v>699</v>
      </c>
    </row>
    <row r="567" spans="1:9" s="28" customFormat="1" ht="66" x14ac:dyDescent="0.3">
      <c r="A567" s="11">
        <f t="shared" si="8"/>
        <v>562</v>
      </c>
      <c r="B567" s="23" t="s">
        <v>193</v>
      </c>
      <c r="C567" s="11" t="s">
        <v>2270</v>
      </c>
      <c r="D567" s="29">
        <v>71237.460000000006</v>
      </c>
      <c r="E567" s="29">
        <v>71237.460000000006</v>
      </c>
      <c r="F567" s="66">
        <v>38336</v>
      </c>
      <c r="G567" s="11"/>
      <c r="H567" s="11" t="s">
        <v>1724</v>
      </c>
      <c r="I567" s="63" t="s">
        <v>699</v>
      </c>
    </row>
    <row r="568" spans="1:9" s="28" customFormat="1" ht="66" x14ac:dyDescent="0.3">
      <c r="A568" s="11">
        <f t="shared" si="8"/>
        <v>563</v>
      </c>
      <c r="B568" s="23" t="s">
        <v>190</v>
      </c>
      <c r="C568" s="11" t="s">
        <v>2270</v>
      </c>
      <c r="D568" s="29">
        <v>3671.69</v>
      </c>
      <c r="E568" s="29">
        <v>0</v>
      </c>
      <c r="F568" s="66">
        <v>38730</v>
      </c>
      <c r="G568" s="11"/>
      <c r="H568" s="11" t="s">
        <v>1724</v>
      </c>
      <c r="I568" s="63" t="s">
        <v>699</v>
      </c>
    </row>
    <row r="569" spans="1:9" s="28" customFormat="1" ht="66" x14ac:dyDescent="0.3">
      <c r="A569" s="11">
        <f t="shared" si="8"/>
        <v>564</v>
      </c>
      <c r="B569" s="23" t="s">
        <v>215</v>
      </c>
      <c r="C569" s="11" t="s">
        <v>2270</v>
      </c>
      <c r="D569" s="29">
        <v>6428.74</v>
      </c>
      <c r="E569" s="29">
        <v>0</v>
      </c>
      <c r="F569" s="66">
        <v>37540</v>
      </c>
      <c r="G569" s="11"/>
      <c r="H569" s="11" t="s">
        <v>1724</v>
      </c>
      <c r="I569" s="63" t="s">
        <v>699</v>
      </c>
    </row>
    <row r="570" spans="1:9" s="28" customFormat="1" ht="66" x14ac:dyDescent="0.3">
      <c r="A570" s="11">
        <f t="shared" si="8"/>
        <v>565</v>
      </c>
      <c r="B570" s="23" t="s">
        <v>216</v>
      </c>
      <c r="C570" s="11" t="s">
        <v>2270</v>
      </c>
      <c r="D570" s="29">
        <v>6428.74</v>
      </c>
      <c r="E570" s="29">
        <v>0</v>
      </c>
      <c r="F570" s="66">
        <v>37540</v>
      </c>
      <c r="G570" s="11"/>
      <c r="H570" s="11" t="s">
        <v>1724</v>
      </c>
      <c r="I570" s="63" t="s">
        <v>699</v>
      </c>
    </row>
    <row r="571" spans="1:9" s="28" customFormat="1" ht="66" x14ac:dyDescent="0.3">
      <c r="A571" s="11">
        <f t="shared" si="8"/>
        <v>566</v>
      </c>
      <c r="B571" s="23" t="s">
        <v>213</v>
      </c>
      <c r="C571" s="11" t="s">
        <v>2270</v>
      </c>
      <c r="D571" s="29">
        <v>3492.5</v>
      </c>
      <c r="E571" s="29">
        <v>0</v>
      </c>
      <c r="F571" s="66">
        <v>37421</v>
      </c>
      <c r="G571" s="11"/>
      <c r="H571" s="11" t="s">
        <v>1724</v>
      </c>
      <c r="I571" s="63" t="s">
        <v>699</v>
      </c>
    </row>
    <row r="572" spans="1:9" s="28" customFormat="1" ht="66" x14ac:dyDescent="0.3">
      <c r="A572" s="11">
        <f t="shared" si="8"/>
        <v>567</v>
      </c>
      <c r="B572" s="23" t="s">
        <v>218</v>
      </c>
      <c r="C572" s="11" t="s">
        <v>2270</v>
      </c>
      <c r="D572" s="29">
        <v>11637.5</v>
      </c>
      <c r="E572" s="29">
        <v>11637.5</v>
      </c>
      <c r="F572" s="66">
        <v>39388</v>
      </c>
      <c r="G572" s="11"/>
      <c r="H572" s="11" t="s">
        <v>1724</v>
      </c>
      <c r="I572" s="63" t="s">
        <v>699</v>
      </c>
    </row>
    <row r="573" spans="1:9" s="28" customFormat="1" ht="66" x14ac:dyDescent="0.3">
      <c r="A573" s="11">
        <f t="shared" si="8"/>
        <v>568</v>
      </c>
      <c r="B573" s="23" t="s">
        <v>219</v>
      </c>
      <c r="C573" s="11" t="s">
        <v>2270</v>
      </c>
      <c r="D573" s="29">
        <v>3600</v>
      </c>
      <c r="E573" s="29">
        <v>0</v>
      </c>
      <c r="F573" s="66">
        <v>42767</v>
      </c>
      <c r="G573" s="11"/>
      <c r="H573" s="11" t="s">
        <v>1724</v>
      </c>
      <c r="I573" s="63" t="s">
        <v>699</v>
      </c>
    </row>
    <row r="574" spans="1:9" s="28" customFormat="1" ht="66" x14ac:dyDescent="0.3">
      <c r="A574" s="11">
        <f t="shared" si="8"/>
        <v>569</v>
      </c>
      <c r="B574" s="23" t="s">
        <v>197</v>
      </c>
      <c r="C574" s="11" t="s">
        <v>2270</v>
      </c>
      <c r="D574" s="29">
        <v>24000</v>
      </c>
      <c r="E574" s="29">
        <v>24000</v>
      </c>
      <c r="F574" s="66">
        <v>39846</v>
      </c>
      <c r="G574" s="11"/>
      <c r="H574" s="11" t="s">
        <v>1724</v>
      </c>
      <c r="I574" s="63" t="s">
        <v>699</v>
      </c>
    </row>
    <row r="575" spans="1:9" s="28" customFormat="1" ht="66" x14ac:dyDescent="0.3">
      <c r="A575" s="11">
        <f t="shared" si="8"/>
        <v>570</v>
      </c>
      <c r="B575" s="23" t="s">
        <v>204</v>
      </c>
      <c r="C575" s="11" t="s">
        <v>2270</v>
      </c>
      <c r="D575" s="29">
        <v>3249.93</v>
      </c>
      <c r="E575" s="29">
        <v>0</v>
      </c>
      <c r="F575" s="66">
        <v>36627</v>
      </c>
      <c r="G575" s="11"/>
      <c r="H575" s="11" t="s">
        <v>1724</v>
      </c>
      <c r="I575" s="63" t="s">
        <v>699</v>
      </c>
    </row>
    <row r="576" spans="1:9" s="28" customFormat="1" ht="66" x14ac:dyDescent="0.3">
      <c r="A576" s="11">
        <f t="shared" si="8"/>
        <v>571</v>
      </c>
      <c r="B576" s="23" t="s">
        <v>245</v>
      </c>
      <c r="C576" s="11" t="s">
        <v>2601</v>
      </c>
      <c r="D576" s="29">
        <v>3530</v>
      </c>
      <c r="E576" s="29">
        <v>0</v>
      </c>
      <c r="F576" s="66">
        <v>41522</v>
      </c>
      <c r="G576" s="11"/>
      <c r="H576" s="11" t="s">
        <v>1724</v>
      </c>
      <c r="I576" s="63" t="s">
        <v>699</v>
      </c>
    </row>
    <row r="577" spans="1:9" s="28" customFormat="1" ht="66" x14ac:dyDescent="0.3">
      <c r="A577" s="11">
        <f t="shared" si="8"/>
        <v>572</v>
      </c>
      <c r="B577" s="23" t="s">
        <v>243</v>
      </c>
      <c r="C577" s="11" t="s">
        <v>2601</v>
      </c>
      <c r="D577" s="29">
        <v>10950</v>
      </c>
      <c r="E577" s="29">
        <v>10950</v>
      </c>
      <c r="F577" s="66">
        <v>41257</v>
      </c>
      <c r="G577" s="11"/>
      <c r="H577" s="11" t="s">
        <v>1724</v>
      </c>
      <c r="I577" s="63" t="s">
        <v>699</v>
      </c>
    </row>
    <row r="578" spans="1:9" s="28" customFormat="1" ht="66" x14ac:dyDescent="0.3">
      <c r="A578" s="11">
        <f t="shared" si="8"/>
        <v>573</v>
      </c>
      <c r="B578" s="23" t="s">
        <v>244</v>
      </c>
      <c r="C578" s="11" t="s">
        <v>2601</v>
      </c>
      <c r="D578" s="29">
        <v>3530</v>
      </c>
      <c r="E578" s="29">
        <v>0</v>
      </c>
      <c r="F578" s="66">
        <v>41522</v>
      </c>
      <c r="G578" s="11"/>
      <c r="H578" s="11" t="s">
        <v>1724</v>
      </c>
      <c r="I578" s="63" t="s">
        <v>699</v>
      </c>
    </row>
    <row r="579" spans="1:9" s="28" customFormat="1" ht="66" x14ac:dyDescent="0.3">
      <c r="A579" s="11">
        <f t="shared" si="8"/>
        <v>574</v>
      </c>
      <c r="B579" s="23" t="s">
        <v>246</v>
      </c>
      <c r="C579" s="11" t="s">
        <v>2601</v>
      </c>
      <c r="D579" s="29">
        <v>6335</v>
      </c>
      <c r="E579" s="29">
        <v>0</v>
      </c>
      <c r="F579" s="66">
        <v>41984</v>
      </c>
      <c r="G579" s="11"/>
      <c r="H579" s="11" t="s">
        <v>1724</v>
      </c>
      <c r="I579" s="63" t="s">
        <v>699</v>
      </c>
    </row>
    <row r="580" spans="1:9" s="28" customFormat="1" ht="66" x14ac:dyDescent="0.3">
      <c r="A580" s="11">
        <f t="shared" si="8"/>
        <v>575</v>
      </c>
      <c r="B580" s="23" t="s">
        <v>248</v>
      </c>
      <c r="C580" s="11" t="s">
        <v>2601</v>
      </c>
      <c r="D580" s="29">
        <v>6335</v>
      </c>
      <c r="E580" s="29">
        <v>0</v>
      </c>
      <c r="F580" s="66">
        <v>41984</v>
      </c>
      <c r="G580" s="11"/>
      <c r="H580" s="11" t="s">
        <v>1724</v>
      </c>
      <c r="I580" s="63" t="s">
        <v>699</v>
      </c>
    </row>
    <row r="581" spans="1:9" s="28" customFormat="1" ht="66" x14ac:dyDescent="0.3">
      <c r="A581" s="11">
        <f t="shared" si="8"/>
        <v>576</v>
      </c>
      <c r="B581" s="23" t="s">
        <v>247</v>
      </c>
      <c r="C581" s="11" t="s">
        <v>2601</v>
      </c>
      <c r="D581" s="29">
        <v>6335</v>
      </c>
      <c r="E581" s="29">
        <v>0</v>
      </c>
      <c r="F581" s="66">
        <v>41984</v>
      </c>
      <c r="G581" s="11"/>
      <c r="H581" s="11" t="s">
        <v>1724</v>
      </c>
      <c r="I581" s="63" t="s">
        <v>699</v>
      </c>
    </row>
    <row r="582" spans="1:9" s="28" customFormat="1" ht="66" x14ac:dyDescent="0.3">
      <c r="A582" s="11">
        <f t="shared" si="8"/>
        <v>577</v>
      </c>
      <c r="B582" s="23" t="s">
        <v>249</v>
      </c>
      <c r="C582" s="11" t="s">
        <v>2601</v>
      </c>
      <c r="D582" s="29">
        <v>7190.58</v>
      </c>
      <c r="E582" s="29">
        <v>0</v>
      </c>
      <c r="F582" s="66">
        <v>41984</v>
      </c>
      <c r="G582" s="11"/>
      <c r="H582" s="11" t="s">
        <v>1724</v>
      </c>
      <c r="I582" s="63" t="s">
        <v>699</v>
      </c>
    </row>
    <row r="583" spans="1:9" s="28" customFormat="1" ht="66" x14ac:dyDescent="0.3">
      <c r="A583" s="11">
        <f t="shared" ref="A583:A646" si="9">A582+1</f>
        <v>578</v>
      </c>
      <c r="B583" s="23" t="s">
        <v>1409</v>
      </c>
      <c r="C583" s="11" t="s">
        <v>2601</v>
      </c>
      <c r="D583" s="29">
        <v>8012.4</v>
      </c>
      <c r="E583" s="29">
        <v>0</v>
      </c>
      <c r="F583" s="66">
        <v>44911</v>
      </c>
      <c r="G583" s="11"/>
      <c r="H583" s="11" t="s">
        <v>1724</v>
      </c>
      <c r="I583" s="63" t="s">
        <v>699</v>
      </c>
    </row>
    <row r="584" spans="1:9" s="28" customFormat="1" ht="66" x14ac:dyDescent="0.3">
      <c r="A584" s="11">
        <f t="shared" si="9"/>
        <v>579</v>
      </c>
      <c r="B584" s="23" t="s">
        <v>1410</v>
      </c>
      <c r="C584" s="11" t="s">
        <v>2601</v>
      </c>
      <c r="D584" s="29">
        <v>1500</v>
      </c>
      <c r="E584" s="29">
        <v>0</v>
      </c>
      <c r="F584" s="66">
        <v>40506</v>
      </c>
      <c r="G584" s="11"/>
      <c r="H584" s="11" t="s">
        <v>1724</v>
      </c>
      <c r="I584" s="63" t="s">
        <v>699</v>
      </c>
    </row>
    <row r="585" spans="1:9" s="28" customFormat="1" ht="66" x14ac:dyDescent="0.3">
      <c r="A585" s="11">
        <f t="shared" si="9"/>
        <v>580</v>
      </c>
      <c r="B585" s="23" t="s">
        <v>1411</v>
      </c>
      <c r="C585" s="11" t="s">
        <v>2601</v>
      </c>
      <c r="D585" s="29">
        <v>2850</v>
      </c>
      <c r="E585" s="29">
        <v>0</v>
      </c>
      <c r="F585" s="66">
        <v>43818</v>
      </c>
      <c r="G585" s="11"/>
      <c r="H585" s="11" t="s">
        <v>1724</v>
      </c>
      <c r="I585" s="63" t="s">
        <v>699</v>
      </c>
    </row>
    <row r="586" spans="1:9" s="28" customFormat="1" ht="66" x14ac:dyDescent="0.3">
      <c r="A586" s="11">
        <f t="shared" si="9"/>
        <v>581</v>
      </c>
      <c r="B586" s="62" t="s">
        <v>1413</v>
      </c>
      <c r="C586" s="11" t="s">
        <v>2601</v>
      </c>
      <c r="D586" s="29">
        <v>484.5</v>
      </c>
      <c r="E586" s="29">
        <v>0</v>
      </c>
      <c r="F586" s="66">
        <v>39913</v>
      </c>
      <c r="G586" s="11"/>
      <c r="H586" s="11" t="s">
        <v>1724</v>
      </c>
      <c r="I586" s="63" t="s">
        <v>699</v>
      </c>
    </row>
    <row r="587" spans="1:9" s="28" customFormat="1" ht="66" x14ac:dyDescent="0.3">
      <c r="A587" s="11">
        <f t="shared" si="9"/>
        <v>582</v>
      </c>
      <c r="B587" s="62" t="s">
        <v>1485</v>
      </c>
      <c r="C587" s="11" t="s">
        <v>2270</v>
      </c>
      <c r="D587" s="29" t="s">
        <v>339</v>
      </c>
      <c r="E587" s="29">
        <v>0</v>
      </c>
      <c r="F587" s="66">
        <v>43328</v>
      </c>
      <c r="G587" s="11"/>
      <c r="H587" s="11" t="s">
        <v>1724</v>
      </c>
      <c r="I587" s="63" t="s">
        <v>699</v>
      </c>
    </row>
    <row r="588" spans="1:9" s="22" customFormat="1" ht="66" x14ac:dyDescent="0.3">
      <c r="A588" s="11">
        <f t="shared" si="9"/>
        <v>583</v>
      </c>
      <c r="B588" s="23" t="s">
        <v>1250</v>
      </c>
      <c r="C588" s="11" t="s">
        <v>2270</v>
      </c>
      <c r="D588" s="29" t="s">
        <v>327</v>
      </c>
      <c r="E588" s="29">
        <v>0</v>
      </c>
      <c r="F588" s="66">
        <v>39913</v>
      </c>
      <c r="G588" s="11"/>
      <c r="H588" s="11" t="s">
        <v>1724</v>
      </c>
      <c r="I588" s="63" t="s">
        <v>699</v>
      </c>
    </row>
    <row r="589" spans="1:9" s="28" customFormat="1" ht="66" x14ac:dyDescent="0.3">
      <c r="A589" s="11">
        <f t="shared" si="9"/>
        <v>584</v>
      </c>
      <c r="B589" s="23" t="s">
        <v>1251</v>
      </c>
      <c r="C589" s="11" t="s">
        <v>2270</v>
      </c>
      <c r="D589" s="29" t="s">
        <v>326</v>
      </c>
      <c r="E589" s="29">
        <v>0</v>
      </c>
      <c r="F589" s="66">
        <v>39913</v>
      </c>
      <c r="G589" s="11"/>
      <c r="H589" s="11" t="s">
        <v>1724</v>
      </c>
      <c r="I589" s="63" t="s">
        <v>699</v>
      </c>
    </row>
    <row r="590" spans="1:9" s="28" customFormat="1" ht="66" x14ac:dyDescent="0.3">
      <c r="A590" s="11">
        <f t="shared" si="9"/>
        <v>585</v>
      </c>
      <c r="B590" s="23" t="s">
        <v>1251</v>
      </c>
      <c r="C590" s="11" t="s">
        <v>2270</v>
      </c>
      <c r="D590" s="29" t="s">
        <v>325</v>
      </c>
      <c r="E590" s="29">
        <v>0</v>
      </c>
      <c r="F590" s="66">
        <v>39913</v>
      </c>
      <c r="G590" s="11"/>
      <c r="H590" s="11" t="s">
        <v>1724</v>
      </c>
      <c r="I590" s="63" t="s">
        <v>699</v>
      </c>
    </row>
    <row r="591" spans="1:9" s="22" customFormat="1" ht="66" x14ac:dyDescent="0.3">
      <c r="A591" s="11">
        <f t="shared" si="9"/>
        <v>586</v>
      </c>
      <c r="B591" s="23" t="s">
        <v>1253</v>
      </c>
      <c r="C591" s="11" t="s">
        <v>2270</v>
      </c>
      <c r="D591" s="29" t="s">
        <v>324</v>
      </c>
      <c r="E591" s="29">
        <v>0</v>
      </c>
      <c r="F591" s="66">
        <v>39913</v>
      </c>
      <c r="G591" s="11"/>
      <c r="H591" s="11" t="s">
        <v>1724</v>
      </c>
      <c r="I591" s="63" t="s">
        <v>699</v>
      </c>
    </row>
    <row r="592" spans="1:9" s="28" customFormat="1" ht="66" x14ac:dyDescent="0.3">
      <c r="A592" s="11">
        <f t="shared" si="9"/>
        <v>587</v>
      </c>
      <c r="B592" s="23" t="s">
        <v>1254</v>
      </c>
      <c r="C592" s="11" t="s">
        <v>2270</v>
      </c>
      <c r="D592" s="29">
        <v>334.58</v>
      </c>
      <c r="E592" s="29">
        <v>0</v>
      </c>
      <c r="F592" s="66">
        <v>39913</v>
      </c>
      <c r="G592" s="11"/>
      <c r="H592" s="11" t="s">
        <v>1724</v>
      </c>
      <c r="I592" s="63" t="s">
        <v>699</v>
      </c>
    </row>
    <row r="593" spans="1:9" s="28" customFormat="1" ht="66" x14ac:dyDescent="0.3">
      <c r="A593" s="11">
        <f t="shared" si="9"/>
        <v>588</v>
      </c>
      <c r="B593" s="23" t="s">
        <v>1255</v>
      </c>
      <c r="C593" s="11" t="s">
        <v>2270</v>
      </c>
      <c r="D593" s="29">
        <v>517.59</v>
      </c>
      <c r="E593" s="29">
        <v>0</v>
      </c>
      <c r="F593" s="66">
        <v>39913</v>
      </c>
      <c r="G593" s="11"/>
      <c r="H593" s="11" t="s">
        <v>1724</v>
      </c>
      <c r="I593" s="63" t="s">
        <v>699</v>
      </c>
    </row>
    <row r="594" spans="1:9" s="28" customFormat="1" ht="66" x14ac:dyDescent="0.3">
      <c r="A594" s="11">
        <f t="shared" si="9"/>
        <v>589</v>
      </c>
      <c r="B594" s="23" t="s">
        <v>1421</v>
      </c>
      <c r="C594" s="11" t="s">
        <v>2270</v>
      </c>
      <c r="D594" s="29">
        <v>2500</v>
      </c>
      <c r="E594" s="29">
        <v>0</v>
      </c>
      <c r="F594" s="66">
        <v>39913</v>
      </c>
      <c r="G594" s="11"/>
      <c r="H594" s="11" t="s">
        <v>1724</v>
      </c>
      <c r="I594" s="63" t="s">
        <v>699</v>
      </c>
    </row>
    <row r="595" spans="1:9" s="28" customFormat="1" ht="66" x14ac:dyDescent="0.3">
      <c r="A595" s="11">
        <f t="shared" si="9"/>
        <v>590</v>
      </c>
      <c r="B595" s="23" t="s">
        <v>1420</v>
      </c>
      <c r="C595" s="11" t="s">
        <v>2270</v>
      </c>
      <c r="D595" s="29">
        <v>2500</v>
      </c>
      <c r="E595" s="29">
        <v>0</v>
      </c>
      <c r="F595" s="66">
        <v>39913</v>
      </c>
      <c r="G595" s="11"/>
      <c r="H595" s="11" t="s">
        <v>1724</v>
      </c>
      <c r="I595" s="63" t="s">
        <v>699</v>
      </c>
    </row>
    <row r="596" spans="1:9" s="28" customFormat="1" ht="66" x14ac:dyDescent="0.3">
      <c r="A596" s="11">
        <f t="shared" si="9"/>
        <v>591</v>
      </c>
      <c r="B596" s="23" t="s">
        <v>1419</v>
      </c>
      <c r="C596" s="11" t="s">
        <v>2270</v>
      </c>
      <c r="D596" s="29">
        <v>2500</v>
      </c>
      <c r="E596" s="29">
        <v>0</v>
      </c>
      <c r="F596" s="66">
        <v>39913</v>
      </c>
      <c r="G596" s="11"/>
      <c r="H596" s="11" t="s">
        <v>1724</v>
      </c>
      <c r="I596" s="63" t="s">
        <v>699</v>
      </c>
    </row>
    <row r="597" spans="1:9" s="28" customFormat="1" ht="66" x14ac:dyDescent="0.3">
      <c r="A597" s="11">
        <f t="shared" si="9"/>
        <v>592</v>
      </c>
      <c r="B597" s="23" t="s">
        <v>1428</v>
      </c>
      <c r="C597" s="11" t="s">
        <v>2270</v>
      </c>
      <c r="D597" s="29">
        <v>6521.75</v>
      </c>
      <c r="E597" s="29">
        <v>0</v>
      </c>
      <c r="F597" s="66">
        <v>43634</v>
      </c>
      <c r="G597" s="11"/>
      <c r="H597" s="11" t="s">
        <v>1724</v>
      </c>
      <c r="I597" s="63" t="s">
        <v>699</v>
      </c>
    </row>
    <row r="598" spans="1:9" s="28" customFormat="1" ht="66" x14ac:dyDescent="0.3">
      <c r="A598" s="11">
        <f t="shared" si="9"/>
        <v>593</v>
      </c>
      <c r="B598" s="23" t="s">
        <v>1429</v>
      </c>
      <c r="C598" s="11" t="s">
        <v>2270</v>
      </c>
      <c r="D598" s="29">
        <v>2900</v>
      </c>
      <c r="E598" s="29">
        <v>0</v>
      </c>
      <c r="F598" s="66">
        <v>39913</v>
      </c>
      <c r="G598" s="11"/>
      <c r="H598" s="11" t="s">
        <v>1724</v>
      </c>
      <c r="I598" s="63" t="s">
        <v>699</v>
      </c>
    </row>
    <row r="599" spans="1:9" s="28" customFormat="1" ht="66" x14ac:dyDescent="0.3">
      <c r="A599" s="11">
        <f t="shared" si="9"/>
        <v>594</v>
      </c>
      <c r="B599" s="23" t="s">
        <v>1258</v>
      </c>
      <c r="C599" s="11" t="s">
        <v>2270</v>
      </c>
      <c r="D599" s="29" t="s">
        <v>344</v>
      </c>
      <c r="E599" s="29">
        <v>0</v>
      </c>
      <c r="F599" s="66">
        <v>39913</v>
      </c>
      <c r="G599" s="11"/>
      <c r="H599" s="11" t="s">
        <v>1724</v>
      </c>
      <c r="I599" s="63" t="s">
        <v>699</v>
      </c>
    </row>
    <row r="600" spans="1:9" s="28" customFormat="1" ht="66" x14ac:dyDescent="0.3">
      <c r="A600" s="11">
        <f t="shared" si="9"/>
        <v>595</v>
      </c>
      <c r="B600" s="23" t="s">
        <v>1431</v>
      </c>
      <c r="C600" s="11" t="s">
        <v>2270</v>
      </c>
      <c r="D600" s="29">
        <v>4481.83</v>
      </c>
      <c r="E600" s="29">
        <v>0</v>
      </c>
      <c r="F600" s="66">
        <v>40246</v>
      </c>
      <c r="G600" s="11"/>
      <c r="H600" s="11" t="s">
        <v>1724</v>
      </c>
      <c r="I600" s="63" t="s">
        <v>699</v>
      </c>
    </row>
    <row r="601" spans="1:9" s="28" customFormat="1" ht="66" x14ac:dyDescent="0.3">
      <c r="A601" s="11">
        <f t="shared" si="9"/>
        <v>596</v>
      </c>
      <c r="B601" s="23" t="s">
        <v>1259</v>
      </c>
      <c r="C601" s="11" t="s">
        <v>2270</v>
      </c>
      <c r="D601" s="29">
        <v>389.76</v>
      </c>
      <c r="E601" s="29">
        <v>0</v>
      </c>
      <c r="F601" s="66">
        <v>39913</v>
      </c>
      <c r="G601" s="11"/>
      <c r="H601" s="11" t="s">
        <v>1724</v>
      </c>
      <c r="I601" s="63" t="s">
        <v>699</v>
      </c>
    </row>
    <row r="602" spans="1:9" s="28" customFormat="1" ht="66" x14ac:dyDescent="0.3">
      <c r="A602" s="11">
        <f t="shared" si="9"/>
        <v>597</v>
      </c>
      <c r="B602" s="23" t="s">
        <v>1433</v>
      </c>
      <c r="C602" s="11" t="s">
        <v>2270</v>
      </c>
      <c r="D602" s="29">
        <v>1200</v>
      </c>
      <c r="E602" s="29">
        <v>0</v>
      </c>
      <c r="F602" s="66">
        <v>42767</v>
      </c>
      <c r="G602" s="11"/>
      <c r="H602" s="11" t="s">
        <v>1724</v>
      </c>
      <c r="I602" s="63" t="s">
        <v>699</v>
      </c>
    </row>
    <row r="603" spans="1:9" s="28" customFormat="1" ht="66" x14ac:dyDescent="0.3">
      <c r="A603" s="11">
        <f t="shared" si="9"/>
        <v>598</v>
      </c>
      <c r="B603" s="23" t="s">
        <v>1266</v>
      </c>
      <c r="C603" s="11" t="s">
        <v>2270</v>
      </c>
      <c r="D603" s="29">
        <v>2040</v>
      </c>
      <c r="E603" s="29">
        <v>0</v>
      </c>
      <c r="F603" s="66">
        <v>39913</v>
      </c>
      <c r="G603" s="11"/>
      <c r="H603" s="11" t="s">
        <v>1724</v>
      </c>
      <c r="I603" s="63" t="s">
        <v>699</v>
      </c>
    </row>
    <row r="604" spans="1:9" s="28" customFormat="1" ht="66" x14ac:dyDescent="0.3">
      <c r="A604" s="11">
        <f t="shared" si="9"/>
        <v>599</v>
      </c>
      <c r="B604" s="23" t="s">
        <v>1268</v>
      </c>
      <c r="C604" s="11" t="s">
        <v>2270</v>
      </c>
      <c r="D604" s="29" t="s">
        <v>323</v>
      </c>
      <c r="E604" s="29">
        <v>0</v>
      </c>
      <c r="F604" s="66">
        <v>39913</v>
      </c>
      <c r="G604" s="11"/>
      <c r="H604" s="11" t="s">
        <v>1724</v>
      </c>
      <c r="I604" s="63" t="s">
        <v>699</v>
      </c>
    </row>
    <row r="605" spans="1:9" s="28" customFormat="1" ht="66" x14ac:dyDescent="0.3">
      <c r="A605" s="11">
        <f t="shared" si="9"/>
        <v>600</v>
      </c>
      <c r="B605" s="23" t="s">
        <v>1269</v>
      </c>
      <c r="C605" s="11" t="s">
        <v>2270</v>
      </c>
      <c r="D605" s="29">
        <v>58.67</v>
      </c>
      <c r="E605" s="29">
        <v>0</v>
      </c>
      <c r="F605" s="66">
        <v>39913</v>
      </c>
      <c r="G605" s="11"/>
      <c r="H605" s="11" t="s">
        <v>1724</v>
      </c>
      <c r="I605" s="63" t="s">
        <v>699</v>
      </c>
    </row>
    <row r="606" spans="1:9" s="28" customFormat="1" ht="66" x14ac:dyDescent="0.3">
      <c r="A606" s="11">
        <f t="shared" si="9"/>
        <v>601</v>
      </c>
      <c r="B606" s="62" t="s">
        <v>1448</v>
      </c>
      <c r="C606" s="11" t="s">
        <v>2270</v>
      </c>
      <c r="D606" s="29" t="s">
        <v>338</v>
      </c>
      <c r="E606" s="29">
        <v>0</v>
      </c>
      <c r="F606" s="66">
        <v>41948</v>
      </c>
      <c r="G606" s="11"/>
      <c r="H606" s="11" t="s">
        <v>1724</v>
      </c>
      <c r="I606" s="63" t="s">
        <v>699</v>
      </c>
    </row>
    <row r="607" spans="1:9" s="28" customFormat="1" ht="66" x14ac:dyDescent="0.3">
      <c r="A607" s="11">
        <f t="shared" si="9"/>
        <v>602</v>
      </c>
      <c r="B607" s="23" t="s">
        <v>1275</v>
      </c>
      <c r="C607" s="11" t="s">
        <v>2270</v>
      </c>
      <c r="D607" s="29" t="s">
        <v>322</v>
      </c>
      <c r="E607" s="29">
        <v>0</v>
      </c>
      <c r="F607" s="66">
        <v>39913</v>
      </c>
      <c r="G607" s="11"/>
      <c r="H607" s="11" t="s">
        <v>1724</v>
      </c>
      <c r="I607" s="63" t="s">
        <v>699</v>
      </c>
    </row>
    <row r="608" spans="1:9" s="28" customFormat="1" ht="66" x14ac:dyDescent="0.3">
      <c r="A608" s="11">
        <f t="shared" si="9"/>
        <v>603</v>
      </c>
      <c r="B608" s="23" t="s">
        <v>2545</v>
      </c>
      <c r="C608" s="11" t="s">
        <v>2270</v>
      </c>
      <c r="D608" s="29">
        <v>5500</v>
      </c>
      <c r="E608" s="29">
        <v>5500</v>
      </c>
      <c r="F608" s="66">
        <v>40044</v>
      </c>
      <c r="G608" s="11"/>
      <c r="H608" s="11" t="s">
        <v>1724</v>
      </c>
      <c r="I608" s="11" t="s">
        <v>1531</v>
      </c>
    </row>
    <row r="609" spans="1:9" s="28" customFormat="1" ht="66" x14ac:dyDescent="0.3">
      <c r="A609" s="11">
        <f t="shared" si="9"/>
        <v>604</v>
      </c>
      <c r="B609" s="23" t="s">
        <v>690</v>
      </c>
      <c r="C609" s="11" t="s">
        <v>2270</v>
      </c>
      <c r="D609" s="29">
        <v>5500</v>
      </c>
      <c r="E609" s="29">
        <v>5500</v>
      </c>
      <c r="F609" s="66">
        <v>40044</v>
      </c>
      <c r="G609" s="11"/>
      <c r="H609" s="11" t="s">
        <v>1724</v>
      </c>
      <c r="I609" s="11" t="s">
        <v>1531</v>
      </c>
    </row>
    <row r="610" spans="1:9" s="28" customFormat="1" ht="66" x14ac:dyDescent="0.3">
      <c r="A610" s="11">
        <f t="shared" si="9"/>
        <v>605</v>
      </c>
      <c r="B610" s="23" t="s">
        <v>689</v>
      </c>
      <c r="C610" s="11" t="s">
        <v>2270</v>
      </c>
      <c r="D610" s="29">
        <v>5500</v>
      </c>
      <c r="E610" s="29">
        <v>5500</v>
      </c>
      <c r="F610" s="66">
        <v>40044</v>
      </c>
      <c r="G610" s="11"/>
      <c r="H610" s="11" t="s">
        <v>1724</v>
      </c>
      <c r="I610" s="11" t="s">
        <v>1531</v>
      </c>
    </row>
    <row r="611" spans="1:9" s="28" customFormat="1" ht="66" x14ac:dyDescent="0.3">
      <c r="A611" s="11">
        <f t="shared" si="9"/>
        <v>606</v>
      </c>
      <c r="B611" s="23" t="s">
        <v>688</v>
      </c>
      <c r="C611" s="11" t="s">
        <v>2270</v>
      </c>
      <c r="D611" s="29">
        <v>5500</v>
      </c>
      <c r="E611" s="29">
        <v>5500</v>
      </c>
      <c r="F611" s="66">
        <v>40044</v>
      </c>
      <c r="G611" s="11"/>
      <c r="H611" s="11" t="s">
        <v>1724</v>
      </c>
      <c r="I611" s="11" t="s">
        <v>1531</v>
      </c>
    </row>
    <row r="612" spans="1:9" s="28" customFormat="1" ht="66" x14ac:dyDescent="0.3">
      <c r="A612" s="11">
        <f t="shared" si="9"/>
        <v>607</v>
      </c>
      <c r="B612" s="23" t="s">
        <v>687</v>
      </c>
      <c r="C612" s="11" t="s">
        <v>2270</v>
      </c>
      <c r="D612" s="29">
        <v>5500</v>
      </c>
      <c r="E612" s="29">
        <v>5500</v>
      </c>
      <c r="F612" s="66">
        <v>40044</v>
      </c>
      <c r="G612" s="11"/>
      <c r="H612" s="11" t="s">
        <v>1724</v>
      </c>
      <c r="I612" s="11" t="s">
        <v>1531</v>
      </c>
    </row>
    <row r="613" spans="1:9" s="28" customFormat="1" ht="66" x14ac:dyDescent="0.3">
      <c r="A613" s="11">
        <f t="shared" si="9"/>
        <v>608</v>
      </c>
      <c r="B613" s="23" t="s">
        <v>686</v>
      </c>
      <c r="C613" s="11" t="s">
        <v>2270</v>
      </c>
      <c r="D613" s="29">
        <v>5500</v>
      </c>
      <c r="E613" s="29">
        <v>5500</v>
      </c>
      <c r="F613" s="66" t="s">
        <v>345</v>
      </c>
      <c r="G613" s="11"/>
      <c r="H613" s="11" t="s">
        <v>1724</v>
      </c>
      <c r="I613" s="11" t="s">
        <v>1531</v>
      </c>
    </row>
    <row r="614" spans="1:9" s="28" customFormat="1" ht="66" x14ac:dyDescent="0.3">
      <c r="A614" s="11">
        <f t="shared" si="9"/>
        <v>609</v>
      </c>
      <c r="B614" s="23" t="s">
        <v>685</v>
      </c>
      <c r="C614" s="11" t="s">
        <v>2270</v>
      </c>
      <c r="D614" s="29">
        <v>5500</v>
      </c>
      <c r="E614" s="29">
        <v>5500</v>
      </c>
      <c r="F614" s="66" t="s">
        <v>345</v>
      </c>
      <c r="G614" s="11"/>
      <c r="H614" s="11" t="s">
        <v>1724</v>
      </c>
      <c r="I614" s="11" t="s">
        <v>1531</v>
      </c>
    </row>
    <row r="615" spans="1:9" s="28" customFormat="1" ht="66" x14ac:dyDescent="0.3">
      <c r="A615" s="11">
        <f t="shared" si="9"/>
        <v>610</v>
      </c>
      <c r="B615" s="23" t="s">
        <v>684</v>
      </c>
      <c r="C615" s="11" t="s">
        <v>2270</v>
      </c>
      <c r="D615" s="29">
        <v>5500</v>
      </c>
      <c r="E615" s="29">
        <v>5500</v>
      </c>
      <c r="F615" s="66">
        <v>40044</v>
      </c>
      <c r="G615" s="11"/>
      <c r="H615" s="11" t="s">
        <v>1724</v>
      </c>
      <c r="I615" s="11" t="s">
        <v>1531</v>
      </c>
    </row>
    <row r="616" spans="1:9" s="28" customFormat="1" ht="66" x14ac:dyDescent="0.3">
      <c r="A616" s="11">
        <f t="shared" si="9"/>
        <v>611</v>
      </c>
      <c r="B616" s="23" t="s">
        <v>683</v>
      </c>
      <c r="C616" s="11" t="s">
        <v>2270</v>
      </c>
      <c r="D616" s="29">
        <v>5500</v>
      </c>
      <c r="E616" s="29">
        <v>5500</v>
      </c>
      <c r="F616" s="66">
        <v>40044</v>
      </c>
      <c r="G616" s="11"/>
      <c r="H616" s="11" t="s">
        <v>1724</v>
      </c>
      <c r="I616" s="11" t="s">
        <v>1531</v>
      </c>
    </row>
    <row r="617" spans="1:9" s="28" customFormat="1" ht="66" x14ac:dyDescent="0.3">
      <c r="A617" s="11">
        <f t="shared" si="9"/>
        <v>612</v>
      </c>
      <c r="B617" s="23" t="s">
        <v>682</v>
      </c>
      <c r="C617" s="11" t="s">
        <v>2270</v>
      </c>
      <c r="D617" s="29">
        <v>5500</v>
      </c>
      <c r="E617" s="29">
        <v>5500</v>
      </c>
      <c r="F617" s="66">
        <v>40044</v>
      </c>
      <c r="G617" s="11"/>
      <c r="H617" s="11" t="s">
        <v>1724</v>
      </c>
      <c r="I617" s="11" t="s">
        <v>1531</v>
      </c>
    </row>
    <row r="618" spans="1:9" s="28" customFormat="1" ht="66" x14ac:dyDescent="0.3">
      <c r="A618" s="11">
        <f t="shared" si="9"/>
        <v>613</v>
      </c>
      <c r="B618" s="23" t="s">
        <v>551</v>
      </c>
      <c r="C618" s="11" t="s">
        <v>2598</v>
      </c>
      <c r="D618" s="29">
        <v>29587.19</v>
      </c>
      <c r="E618" s="29">
        <v>29587.19</v>
      </c>
      <c r="F618" s="66">
        <v>40142</v>
      </c>
      <c r="G618" s="11"/>
      <c r="H618" s="11" t="s">
        <v>1724</v>
      </c>
      <c r="I618" s="11" t="s">
        <v>1721</v>
      </c>
    </row>
    <row r="619" spans="1:9" s="28" customFormat="1" ht="66" x14ac:dyDescent="0.3">
      <c r="A619" s="11">
        <f t="shared" si="9"/>
        <v>614</v>
      </c>
      <c r="B619" s="23" t="s">
        <v>554</v>
      </c>
      <c r="C619" s="11" t="s">
        <v>2598</v>
      </c>
      <c r="D619" s="29">
        <v>19024.599999999999</v>
      </c>
      <c r="E619" s="29">
        <v>19024.599999999999</v>
      </c>
      <c r="F619" s="66">
        <v>40142</v>
      </c>
      <c r="G619" s="11"/>
      <c r="H619" s="11" t="s">
        <v>1724</v>
      </c>
      <c r="I619" s="11" t="s">
        <v>1721</v>
      </c>
    </row>
    <row r="620" spans="1:9" s="28" customFormat="1" ht="66" x14ac:dyDescent="0.3">
      <c r="A620" s="11">
        <f t="shared" si="9"/>
        <v>615</v>
      </c>
      <c r="B620" s="23" t="s">
        <v>553</v>
      </c>
      <c r="C620" s="11" t="s">
        <v>2598</v>
      </c>
      <c r="D620" s="29">
        <v>4050</v>
      </c>
      <c r="E620" s="29">
        <v>4050</v>
      </c>
      <c r="F620" s="66">
        <v>39873</v>
      </c>
      <c r="G620" s="11"/>
      <c r="H620" s="11" t="s">
        <v>1724</v>
      </c>
      <c r="I620" s="11" t="s">
        <v>1721</v>
      </c>
    </row>
    <row r="621" spans="1:9" s="28" customFormat="1" ht="66" x14ac:dyDescent="0.3">
      <c r="A621" s="11">
        <f t="shared" si="9"/>
        <v>616</v>
      </c>
      <c r="B621" s="23" t="s">
        <v>565</v>
      </c>
      <c r="C621" s="11" t="s">
        <v>2599</v>
      </c>
      <c r="D621" s="29">
        <v>5000</v>
      </c>
      <c r="E621" s="29">
        <v>5000</v>
      </c>
      <c r="F621" s="66">
        <v>40630</v>
      </c>
      <c r="G621" s="11"/>
      <c r="H621" s="11" t="s">
        <v>1724</v>
      </c>
      <c r="I621" s="11" t="s">
        <v>1721</v>
      </c>
    </row>
    <row r="622" spans="1:9" s="28" customFormat="1" ht="66" x14ac:dyDescent="0.3">
      <c r="A622" s="11">
        <f t="shared" si="9"/>
        <v>617</v>
      </c>
      <c r="B622" s="62" t="s">
        <v>1560</v>
      </c>
      <c r="C622" s="11" t="s">
        <v>2583</v>
      </c>
      <c r="D622" s="29">
        <v>17653.18</v>
      </c>
      <c r="E622" s="29">
        <v>17653.18</v>
      </c>
      <c r="F622" s="66">
        <v>44189</v>
      </c>
      <c r="G622" s="11"/>
      <c r="H622" s="11" t="s">
        <v>1724</v>
      </c>
      <c r="I622" s="11" t="s">
        <v>2582</v>
      </c>
    </row>
    <row r="623" spans="1:9" s="28" customFormat="1" ht="66" x14ac:dyDescent="0.3">
      <c r="A623" s="11">
        <f t="shared" si="9"/>
        <v>618</v>
      </c>
      <c r="B623" s="23" t="s">
        <v>1322</v>
      </c>
      <c r="C623" s="11" t="s">
        <v>2599</v>
      </c>
      <c r="D623" s="29">
        <v>10590</v>
      </c>
      <c r="E623" s="29">
        <v>10590</v>
      </c>
      <c r="F623" s="66">
        <v>39873</v>
      </c>
      <c r="G623" s="11"/>
      <c r="H623" s="11" t="s">
        <v>1724</v>
      </c>
      <c r="I623" s="11" t="s">
        <v>1721</v>
      </c>
    </row>
    <row r="624" spans="1:9" s="28" customFormat="1" ht="66" x14ac:dyDescent="0.3">
      <c r="A624" s="11">
        <f t="shared" si="9"/>
        <v>619</v>
      </c>
      <c r="B624" s="23" t="s">
        <v>556</v>
      </c>
      <c r="C624" s="11" t="s">
        <v>2598</v>
      </c>
      <c r="D624" s="29">
        <v>14100</v>
      </c>
      <c r="E624" s="29">
        <v>14100</v>
      </c>
      <c r="F624" s="66">
        <v>39873</v>
      </c>
      <c r="G624" s="11"/>
      <c r="H624" s="11" t="s">
        <v>1724</v>
      </c>
      <c r="I624" s="11" t="s">
        <v>1721</v>
      </c>
    </row>
    <row r="625" spans="1:9" s="28" customFormat="1" ht="66" x14ac:dyDescent="0.3">
      <c r="A625" s="11">
        <f t="shared" si="9"/>
        <v>620</v>
      </c>
      <c r="B625" s="23" t="s">
        <v>569</v>
      </c>
      <c r="C625" s="11" t="s">
        <v>2599</v>
      </c>
      <c r="D625" s="29">
        <v>8550</v>
      </c>
      <c r="E625" s="29">
        <v>8550</v>
      </c>
      <c r="F625" s="66">
        <v>39873</v>
      </c>
      <c r="G625" s="11"/>
      <c r="H625" s="11" t="s">
        <v>1724</v>
      </c>
      <c r="I625" s="11" t="s">
        <v>1721</v>
      </c>
    </row>
    <row r="626" spans="1:9" s="28" customFormat="1" ht="66" x14ac:dyDescent="0.3">
      <c r="A626" s="11">
        <f t="shared" si="9"/>
        <v>621</v>
      </c>
      <c r="B626" s="23" t="s">
        <v>570</v>
      </c>
      <c r="C626" s="11" t="s">
        <v>2599</v>
      </c>
      <c r="D626" s="29">
        <v>3100</v>
      </c>
      <c r="E626" s="29">
        <v>3100</v>
      </c>
      <c r="F626" s="66">
        <v>39873</v>
      </c>
      <c r="G626" s="11"/>
      <c r="H626" s="11" t="s">
        <v>1724</v>
      </c>
      <c r="I626" s="11" t="s">
        <v>1721</v>
      </c>
    </row>
    <row r="627" spans="1:9" s="28" customFormat="1" ht="66" x14ac:dyDescent="0.3">
      <c r="A627" s="11">
        <f t="shared" si="9"/>
        <v>622</v>
      </c>
      <c r="B627" s="23" t="s">
        <v>573</v>
      </c>
      <c r="C627" s="11" t="s">
        <v>2599</v>
      </c>
      <c r="D627" s="29">
        <v>3170</v>
      </c>
      <c r="E627" s="29">
        <v>3170</v>
      </c>
      <c r="F627" s="66">
        <v>39873</v>
      </c>
      <c r="G627" s="11"/>
      <c r="H627" s="11" t="s">
        <v>1724</v>
      </c>
      <c r="I627" s="11" t="s">
        <v>1721</v>
      </c>
    </row>
    <row r="628" spans="1:9" s="28" customFormat="1" ht="66" x14ac:dyDescent="0.3">
      <c r="A628" s="11">
        <f t="shared" si="9"/>
        <v>623</v>
      </c>
      <c r="B628" s="23" t="s">
        <v>572</v>
      </c>
      <c r="C628" s="11" t="s">
        <v>2599</v>
      </c>
      <c r="D628" s="29">
        <v>3170</v>
      </c>
      <c r="E628" s="29">
        <v>3170</v>
      </c>
      <c r="F628" s="66">
        <v>39873</v>
      </c>
      <c r="G628" s="11"/>
      <c r="H628" s="11" t="s">
        <v>1724</v>
      </c>
      <c r="I628" s="11" t="s">
        <v>1721</v>
      </c>
    </row>
    <row r="629" spans="1:9" s="28" customFormat="1" ht="66" x14ac:dyDescent="0.3">
      <c r="A629" s="11">
        <f t="shared" si="9"/>
        <v>624</v>
      </c>
      <c r="B629" s="23" t="s">
        <v>574</v>
      </c>
      <c r="C629" s="11" t="s">
        <v>2599</v>
      </c>
      <c r="D629" s="29">
        <v>4540</v>
      </c>
      <c r="E629" s="29">
        <v>4540</v>
      </c>
      <c r="F629" s="66">
        <v>39873</v>
      </c>
      <c r="G629" s="11"/>
      <c r="H629" s="11" t="s">
        <v>1724</v>
      </c>
      <c r="I629" s="11" t="s">
        <v>1721</v>
      </c>
    </row>
    <row r="630" spans="1:9" s="28" customFormat="1" ht="66" x14ac:dyDescent="0.3">
      <c r="A630" s="11">
        <f t="shared" si="9"/>
        <v>625</v>
      </c>
      <c r="B630" s="23" t="s">
        <v>575</v>
      </c>
      <c r="C630" s="11" t="s">
        <v>2599</v>
      </c>
      <c r="D630" s="29">
        <v>5298</v>
      </c>
      <c r="E630" s="29">
        <v>5298</v>
      </c>
      <c r="F630" s="66">
        <v>40630</v>
      </c>
      <c r="G630" s="11"/>
      <c r="H630" s="11" t="s">
        <v>1724</v>
      </c>
      <c r="I630" s="11" t="s">
        <v>1721</v>
      </c>
    </row>
    <row r="631" spans="1:9" s="28" customFormat="1" ht="66" x14ac:dyDescent="0.3">
      <c r="A631" s="11">
        <f t="shared" si="9"/>
        <v>626</v>
      </c>
      <c r="B631" s="23" t="s">
        <v>557</v>
      </c>
      <c r="C631" s="11" t="s">
        <v>2598</v>
      </c>
      <c r="D631" s="29">
        <v>3900</v>
      </c>
      <c r="E631" s="29">
        <v>3900</v>
      </c>
      <c r="F631" s="66">
        <v>39873</v>
      </c>
      <c r="G631" s="11"/>
      <c r="H631" s="11" t="s">
        <v>1724</v>
      </c>
      <c r="I631" s="11" t="s">
        <v>1721</v>
      </c>
    </row>
    <row r="632" spans="1:9" s="28" customFormat="1" ht="66" x14ac:dyDescent="0.3">
      <c r="A632" s="11">
        <f t="shared" si="9"/>
        <v>627</v>
      </c>
      <c r="B632" s="23" t="s">
        <v>583</v>
      </c>
      <c r="C632" s="11" t="s">
        <v>2599</v>
      </c>
      <c r="D632" s="29">
        <v>4650</v>
      </c>
      <c r="E632" s="29">
        <v>4650</v>
      </c>
      <c r="F632" s="66">
        <v>39873</v>
      </c>
      <c r="G632" s="11"/>
      <c r="H632" s="11" t="s">
        <v>1724</v>
      </c>
      <c r="I632" s="11" t="s">
        <v>1721</v>
      </c>
    </row>
    <row r="633" spans="1:9" s="28" customFormat="1" ht="66" x14ac:dyDescent="0.3">
      <c r="A633" s="11">
        <f t="shared" si="9"/>
        <v>628</v>
      </c>
      <c r="B633" s="23" t="s">
        <v>581</v>
      </c>
      <c r="C633" s="11" t="s">
        <v>2599</v>
      </c>
      <c r="D633" s="29">
        <v>4000</v>
      </c>
      <c r="E633" s="29">
        <v>4000</v>
      </c>
      <c r="F633" s="66">
        <v>39873</v>
      </c>
      <c r="G633" s="11"/>
      <c r="H633" s="11" t="s">
        <v>1724</v>
      </c>
      <c r="I633" s="11" t="s">
        <v>1721</v>
      </c>
    </row>
    <row r="634" spans="1:9" s="28" customFormat="1" ht="66" x14ac:dyDescent="0.3">
      <c r="A634" s="11">
        <f t="shared" si="9"/>
        <v>629</v>
      </c>
      <c r="B634" s="23" t="s">
        <v>580</v>
      </c>
      <c r="C634" s="11" t="s">
        <v>2599</v>
      </c>
      <c r="D634" s="29">
        <v>4000</v>
      </c>
      <c r="E634" s="29">
        <v>4000</v>
      </c>
      <c r="F634" s="66">
        <v>39873</v>
      </c>
      <c r="G634" s="11"/>
      <c r="H634" s="11" t="s">
        <v>1724</v>
      </c>
      <c r="I634" s="11" t="s">
        <v>1721</v>
      </c>
    </row>
    <row r="635" spans="1:9" s="28" customFormat="1" ht="66" x14ac:dyDescent="0.3">
      <c r="A635" s="11">
        <f t="shared" si="9"/>
        <v>630</v>
      </c>
      <c r="B635" s="23" t="s">
        <v>578</v>
      </c>
      <c r="C635" s="11" t="s">
        <v>2599</v>
      </c>
      <c r="D635" s="29">
        <v>13000</v>
      </c>
      <c r="E635" s="29">
        <v>13000</v>
      </c>
      <c r="F635" s="66">
        <v>40630</v>
      </c>
      <c r="G635" s="11"/>
      <c r="H635" s="11" t="s">
        <v>1724</v>
      </c>
      <c r="I635" s="11" t="s">
        <v>1721</v>
      </c>
    </row>
    <row r="636" spans="1:9" s="28" customFormat="1" ht="66" x14ac:dyDescent="0.3">
      <c r="A636" s="11">
        <f t="shared" si="9"/>
        <v>631</v>
      </c>
      <c r="B636" s="23" t="s">
        <v>582</v>
      </c>
      <c r="C636" s="11" t="s">
        <v>2599</v>
      </c>
      <c r="D636" s="29">
        <v>4000</v>
      </c>
      <c r="E636" s="29">
        <v>4000</v>
      </c>
      <c r="F636" s="66">
        <v>39873</v>
      </c>
      <c r="G636" s="11"/>
      <c r="H636" s="11" t="s">
        <v>1724</v>
      </c>
      <c r="I636" s="11" t="s">
        <v>1721</v>
      </c>
    </row>
    <row r="637" spans="1:9" s="28" customFormat="1" ht="66" x14ac:dyDescent="0.3">
      <c r="A637" s="11">
        <f t="shared" si="9"/>
        <v>632</v>
      </c>
      <c r="B637" s="23" t="s">
        <v>579</v>
      </c>
      <c r="C637" s="11" t="s">
        <v>2599</v>
      </c>
      <c r="D637" s="29">
        <v>8620</v>
      </c>
      <c r="E637" s="29">
        <v>8620</v>
      </c>
      <c r="F637" s="66">
        <v>39873</v>
      </c>
      <c r="G637" s="11"/>
      <c r="H637" s="11" t="s">
        <v>1724</v>
      </c>
      <c r="I637" s="11" t="s">
        <v>1721</v>
      </c>
    </row>
    <row r="638" spans="1:9" s="28" customFormat="1" ht="66" x14ac:dyDescent="0.3">
      <c r="A638" s="11">
        <f t="shared" si="9"/>
        <v>633</v>
      </c>
      <c r="B638" s="62" t="s">
        <v>231</v>
      </c>
      <c r="C638" s="11" t="s">
        <v>2583</v>
      </c>
      <c r="D638" s="29">
        <v>14326.31</v>
      </c>
      <c r="E638" s="29">
        <v>14326.31</v>
      </c>
      <c r="F638" s="66">
        <v>44889</v>
      </c>
      <c r="G638" s="11"/>
      <c r="H638" s="11" t="s">
        <v>1724</v>
      </c>
      <c r="I638" s="11" t="s">
        <v>2582</v>
      </c>
    </row>
    <row r="639" spans="1:9" s="28" customFormat="1" ht="66" x14ac:dyDescent="0.3">
      <c r="A639" s="11">
        <f t="shared" si="9"/>
        <v>634</v>
      </c>
      <c r="B639" s="62" t="s">
        <v>232</v>
      </c>
      <c r="C639" s="11" t="s">
        <v>2583</v>
      </c>
      <c r="D639" s="29">
        <v>14326.31</v>
      </c>
      <c r="E639" s="29">
        <v>14326.31</v>
      </c>
      <c r="F639" s="66">
        <v>44189</v>
      </c>
      <c r="G639" s="11"/>
      <c r="H639" s="11" t="s">
        <v>1724</v>
      </c>
      <c r="I639" s="11" t="s">
        <v>2582</v>
      </c>
    </row>
    <row r="640" spans="1:9" s="28" customFormat="1" ht="66" x14ac:dyDescent="0.3">
      <c r="A640" s="11">
        <f t="shared" si="9"/>
        <v>635</v>
      </c>
      <c r="B640" s="62" t="s">
        <v>227</v>
      </c>
      <c r="C640" s="11" t="s">
        <v>2583</v>
      </c>
      <c r="D640" s="29">
        <v>36955.730000000003</v>
      </c>
      <c r="E640" s="29">
        <v>36955.730000000003</v>
      </c>
      <c r="F640" s="66">
        <v>44889</v>
      </c>
      <c r="G640" s="11"/>
      <c r="H640" s="11" t="s">
        <v>1724</v>
      </c>
      <c r="I640" s="11" t="s">
        <v>2582</v>
      </c>
    </row>
    <row r="641" spans="1:9" s="28" customFormat="1" ht="66" x14ac:dyDescent="0.3">
      <c r="A641" s="11">
        <f t="shared" si="9"/>
        <v>636</v>
      </c>
      <c r="B641" s="23" t="s">
        <v>1512</v>
      </c>
      <c r="C641" s="11" t="s">
        <v>2599</v>
      </c>
      <c r="D641" s="29" t="s">
        <v>387</v>
      </c>
      <c r="E641" s="29">
        <v>0</v>
      </c>
      <c r="F641" s="66">
        <v>39913</v>
      </c>
      <c r="G641" s="11"/>
      <c r="H641" s="11" t="s">
        <v>1724</v>
      </c>
      <c r="I641" s="11" t="s">
        <v>1721</v>
      </c>
    </row>
    <row r="642" spans="1:9" s="28" customFormat="1" ht="66" x14ac:dyDescent="0.3">
      <c r="A642" s="11">
        <f t="shared" si="9"/>
        <v>637</v>
      </c>
      <c r="B642" s="23" t="s">
        <v>1452</v>
      </c>
      <c r="C642" s="11" t="s">
        <v>2583</v>
      </c>
      <c r="D642" s="29">
        <v>484.5</v>
      </c>
      <c r="E642" s="29">
        <v>0</v>
      </c>
      <c r="F642" s="66">
        <v>43624</v>
      </c>
      <c r="G642" s="11"/>
      <c r="H642" s="11" t="s">
        <v>1724</v>
      </c>
      <c r="I642" s="11" t="s">
        <v>1721</v>
      </c>
    </row>
    <row r="643" spans="1:9" s="28" customFormat="1" ht="66" x14ac:dyDescent="0.3">
      <c r="A643" s="11">
        <f t="shared" si="9"/>
        <v>638</v>
      </c>
      <c r="B643" s="62" t="s">
        <v>1552</v>
      </c>
      <c r="C643" s="11" t="s">
        <v>2583</v>
      </c>
      <c r="D643" s="29">
        <v>1561.13</v>
      </c>
      <c r="E643" s="29">
        <v>0</v>
      </c>
      <c r="F643" s="66">
        <v>44889</v>
      </c>
      <c r="G643" s="11"/>
      <c r="H643" s="11" t="s">
        <v>1724</v>
      </c>
      <c r="I643" s="11" t="s">
        <v>2582</v>
      </c>
    </row>
    <row r="644" spans="1:9" s="28" customFormat="1" ht="66" x14ac:dyDescent="0.3">
      <c r="A644" s="11">
        <f t="shared" si="9"/>
        <v>639</v>
      </c>
      <c r="B644" s="23" t="s">
        <v>1479</v>
      </c>
      <c r="C644" s="11" t="s">
        <v>2605</v>
      </c>
      <c r="D644" s="29">
        <v>23.46</v>
      </c>
      <c r="E644" s="29">
        <v>0</v>
      </c>
      <c r="F644" s="66">
        <v>39913</v>
      </c>
      <c r="G644" s="11"/>
      <c r="H644" s="11" t="s">
        <v>1724</v>
      </c>
      <c r="I644" s="11" t="s">
        <v>1721</v>
      </c>
    </row>
    <row r="645" spans="1:9" s="28" customFormat="1" ht="79.2" x14ac:dyDescent="0.3">
      <c r="A645" s="11">
        <f t="shared" si="9"/>
        <v>640</v>
      </c>
      <c r="B645" s="23" t="s">
        <v>1459</v>
      </c>
      <c r="C645" s="11" t="s">
        <v>2606</v>
      </c>
      <c r="D645" s="29">
        <v>228.68</v>
      </c>
      <c r="E645" s="29">
        <v>0</v>
      </c>
      <c r="F645" s="66">
        <v>39913</v>
      </c>
      <c r="G645" s="11"/>
      <c r="H645" s="11" t="s">
        <v>1724</v>
      </c>
      <c r="I645" s="11" t="s">
        <v>1721</v>
      </c>
    </row>
    <row r="646" spans="1:9" s="28" customFormat="1" ht="66" x14ac:dyDescent="0.3">
      <c r="A646" s="11">
        <f t="shared" si="9"/>
        <v>641</v>
      </c>
      <c r="B646" s="23" t="s">
        <v>1514</v>
      </c>
      <c r="C646" s="11" t="s">
        <v>2599</v>
      </c>
      <c r="D646" s="29">
        <v>405.04</v>
      </c>
      <c r="E646" s="29">
        <v>0</v>
      </c>
      <c r="F646" s="66">
        <v>39913</v>
      </c>
      <c r="G646" s="11"/>
      <c r="H646" s="11" t="s">
        <v>1724</v>
      </c>
      <c r="I646" s="11" t="s">
        <v>1721</v>
      </c>
    </row>
    <row r="647" spans="1:9" s="28" customFormat="1" ht="66" x14ac:dyDescent="0.3">
      <c r="A647" s="11">
        <f t="shared" ref="A647:A710" si="10">A646+1</f>
        <v>642</v>
      </c>
      <c r="B647" s="23" t="s">
        <v>1505</v>
      </c>
      <c r="C647" s="11" t="s">
        <v>2605</v>
      </c>
      <c r="D647" s="29">
        <v>80.34</v>
      </c>
      <c r="E647" s="29">
        <v>0</v>
      </c>
      <c r="F647" s="66">
        <v>39913</v>
      </c>
      <c r="G647" s="11"/>
      <c r="H647" s="11" t="s">
        <v>1724</v>
      </c>
      <c r="I647" s="11" t="s">
        <v>1721</v>
      </c>
    </row>
    <row r="648" spans="1:9" s="22" customFormat="1" ht="66" x14ac:dyDescent="0.3">
      <c r="A648" s="11">
        <f t="shared" si="10"/>
        <v>643</v>
      </c>
      <c r="B648" s="76" t="s">
        <v>1491</v>
      </c>
      <c r="C648" s="11" t="s">
        <v>2598</v>
      </c>
      <c r="D648" s="29" t="s">
        <v>362</v>
      </c>
      <c r="E648" s="29">
        <v>0</v>
      </c>
      <c r="F648" s="66">
        <v>39913</v>
      </c>
      <c r="G648" s="11"/>
      <c r="H648" s="11" t="s">
        <v>1724</v>
      </c>
      <c r="I648" s="11" t="s">
        <v>1721</v>
      </c>
    </row>
    <row r="649" spans="1:9" s="28" customFormat="1" ht="66" x14ac:dyDescent="0.3">
      <c r="A649" s="11">
        <f t="shared" si="10"/>
        <v>644</v>
      </c>
      <c r="B649" s="23" t="s">
        <v>1453</v>
      </c>
      <c r="C649" s="11" t="s">
        <v>2583</v>
      </c>
      <c r="D649" s="29">
        <v>193.8</v>
      </c>
      <c r="E649" s="29">
        <v>0</v>
      </c>
      <c r="F649" s="66">
        <v>39913</v>
      </c>
      <c r="G649" s="11"/>
      <c r="H649" s="11" t="s">
        <v>1724</v>
      </c>
      <c r="I649" s="11" t="s">
        <v>1721</v>
      </c>
    </row>
    <row r="650" spans="1:9" s="28" customFormat="1" ht="66" x14ac:dyDescent="0.3">
      <c r="A650" s="11">
        <f t="shared" si="10"/>
        <v>645</v>
      </c>
      <c r="B650" s="23" t="s">
        <v>1480</v>
      </c>
      <c r="C650" s="11" t="s">
        <v>2605</v>
      </c>
      <c r="D650" s="29">
        <v>154.02000000000001</v>
      </c>
      <c r="E650" s="29">
        <v>0</v>
      </c>
      <c r="F650" s="66">
        <v>39913</v>
      </c>
      <c r="G650" s="11"/>
      <c r="H650" s="11" t="s">
        <v>1724</v>
      </c>
      <c r="I650" s="11" t="s">
        <v>1721</v>
      </c>
    </row>
    <row r="651" spans="1:9" s="28" customFormat="1" ht="66" x14ac:dyDescent="0.3">
      <c r="A651" s="11">
        <f t="shared" si="10"/>
        <v>646</v>
      </c>
      <c r="B651" s="23" t="s">
        <v>1454</v>
      </c>
      <c r="C651" s="11" t="s">
        <v>2583</v>
      </c>
      <c r="D651" s="29">
        <v>46.92</v>
      </c>
      <c r="E651" s="29">
        <v>0</v>
      </c>
      <c r="F651" s="66">
        <v>39913</v>
      </c>
      <c r="G651" s="11"/>
      <c r="H651" s="11" t="s">
        <v>1724</v>
      </c>
      <c r="I651" s="11" t="s">
        <v>1721</v>
      </c>
    </row>
    <row r="652" spans="1:9" s="28" customFormat="1" ht="66" x14ac:dyDescent="0.3">
      <c r="A652" s="11">
        <f t="shared" si="10"/>
        <v>647</v>
      </c>
      <c r="B652" s="23" t="s">
        <v>1473</v>
      </c>
      <c r="C652" s="11" t="s">
        <v>2598</v>
      </c>
      <c r="D652" s="29">
        <v>139.69999999999999</v>
      </c>
      <c r="E652" s="29">
        <v>0</v>
      </c>
      <c r="F652" s="66">
        <v>39913</v>
      </c>
      <c r="G652" s="11"/>
      <c r="H652" s="11" t="s">
        <v>1724</v>
      </c>
      <c r="I652" s="11" t="s">
        <v>1721</v>
      </c>
    </row>
    <row r="653" spans="1:9" s="28" customFormat="1" ht="66" x14ac:dyDescent="0.3">
      <c r="A653" s="11">
        <f t="shared" si="10"/>
        <v>648</v>
      </c>
      <c r="B653" s="23" t="s">
        <v>1471</v>
      </c>
      <c r="C653" s="11" t="s">
        <v>2598</v>
      </c>
      <c r="D653" s="29">
        <v>92.71</v>
      </c>
      <c r="E653" s="29">
        <v>0</v>
      </c>
      <c r="F653" s="66">
        <v>39913</v>
      </c>
      <c r="G653" s="11"/>
      <c r="H653" s="11" t="s">
        <v>1724</v>
      </c>
      <c r="I653" s="11" t="s">
        <v>1721</v>
      </c>
    </row>
    <row r="654" spans="1:9" s="28" customFormat="1" ht="66" x14ac:dyDescent="0.3">
      <c r="A654" s="11">
        <f t="shared" si="10"/>
        <v>649</v>
      </c>
      <c r="B654" s="23" t="s">
        <v>1472</v>
      </c>
      <c r="C654" s="11" t="s">
        <v>2598</v>
      </c>
      <c r="D654" s="29">
        <v>92.71</v>
      </c>
      <c r="E654" s="29">
        <v>0</v>
      </c>
      <c r="F654" s="66">
        <v>39913</v>
      </c>
      <c r="G654" s="11"/>
      <c r="H654" s="11" t="s">
        <v>1724</v>
      </c>
      <c r="I654" s="11" t="s">
        <v>1721</v>
      </c>
    </row>
    <row r="655" spans="1:9" s="28" customFormat="1" ht="66" x14ac:dyDescent="0.3">
      <c r="A655" s="11">
        <f t="shared" si="10"/>
        <v>650</v>
      </c>
      <c r="B655" s="23" t="s">
        <v>1474</v>
      </c>
      <c r="C655" s="11" t="s">
        <v>2598</v>
      </c>
      <c r="D655" s="29">
        <v>139.69999999999999</v>
      </c>
      <c r="E655" s="29">
        <v>0</v>
      </c>
      <c r="F655" s="66">
        <v>39913</v>
      </c>
      <c r="G655" s="11"/>
      <c r="H655" s="11" t="s">
        <v>1724</v>
      </c>
      <c r="I655" s="11" t="s">
        <v>1721</v>
      </c>
    </row>
    <row r="656" spans="1:9" s="28" customFormat="1" ht="66" x14ac:dyDescent="0.3">
      <c r="A656" s="11">
        <f t="shared" si="10"/>
        <v>651</v>
      </c>
      <c r="B656" s="62" t="s">
        <v>2577</v>
      </c>
      <c r="C656" s="11" t="s">
        <v>2583</v>
      </c>
      <c r="D656" s="29">
        <v>2190.69</v>
      </c>
      <c r="E656" s="29">
        <v>0</v>
      </c>
      <c r="F656" s="66">
        <v>44889</v>
      </c>
      <c r="G656" s="11"/>
      <c r="H656" s="11" t="s">
        <v>1724</v>
      </c>
      <c r="I656" s="11" t="s">
        <v>2582</v>
      </c>
    </row>
    <row r="657" spans="1:9" s="28" customFormat="1" ht="66" x14ac:dyDescent="0.3">
      <c r="A657" s="11">
        <f t="shared" si="10"/>
        <v>652</v>
      </c>
      <c r="B657" s="62" t="s">
        <v>2578</v>
      </c>
      <c r="C657" s="11" t="s">
        <v>2583</v>
      </c>
      <c r="D657" s="29">
        <v>2190.69</v>
      </c>
      <c r="E657" s="29">
        <v>0</v>
      </c>
      <c r="F657" s="66">
        <v>44889</v>
      </c>
      <c r="G657" s="11"/>
      <c r="H657" s="11" t="s">
        <v>1724</v>
      </c>
      <c r="I657" s="11" t="s">
        <v>2582</v>
      </c>
    </row>
    <row r="658" spans="1:9" s="28" customFormat="1" ht="66" x14ac:dyDescent="0.3">
      <c r="A658" s="11">
        <f t="shared" si="10"/>
        <v>653</v>
      </c>
      <c r="B658" s="23" t="s">
        <v>1492</v>
      </c>
      <c r="C658" s="11" t="s">
        <v>2598</v>
      </c>
      <c r="D658" s="29" t="s">
        <v>365</v>
      </c>
      <c r="E658" s="29">
        <v>0</v>
      </c>
      <c r="F658" s="66">
        <v>42551</v>
      </c>
      <c r="G658" s="11"/>
      <c r="H658" s="11" t="s">
        <v>1724</v>
      </c>
      <c r="I658" s="11" t="s">
        <v>1721</v>
      </c>
    </row>
    <row r="659" spans="1:9" s="28" customFormat="1" ht="66" x14ac:dyDescent="0.3">
      <c r="A659" s="11">
        <f t="shared" si="10"/>
        <v>654</v>
      </c>
      <c r="B659" s="62" t="s">
        <v>237</v>
      </c>
      <c r="C659" s="11" t="s">
        <v>2583</v>
      </c>
      <c r="D659" s="29">
        <v>1109.68</v>
      </c>
      <c r="E659" s="29">
        <v>0</v>
      </c>
      <c r="F659" s="66">
        <v>44889</v>
      </c>
      <c r="G659" s="11"/>
      <c r="H659" s="11" t="s">
        <v>1724</v>
      </c>
      <c r="I659" s="11" t="s">
        <v>2582</v>
      </c>
    </row>
    <row r="660" spans="1:9" s="28" customFormat="1" ht="66" x14ac:dyDescent="0.3">
      <c r="A660" s="11">
        <f t="shared" si="10"/>
        <v>655</v>
      </c>
      <c r="B660" s="23" t="s">
        <v>1475</v>
      </c>
      <c r="C660" s="11" t="s">
        <v>2598</v>
      </c>
      <c r="D660" s="29" t="s">
        <v>363</v>
      </c>
      <c r="E660" s="29">
        <v>0</v>
      </c>
      <c r="F660" s="66">
        <v>39913</v>
      </c>
      <c r="G660" s="11"/>
      <c r="H660" s="11" t="s">
        <v>1724</v>
      </c>
      <c r="I660" s="11" t="s">
        <v>1721</v>
      </c>
    </row>
    <row r="661" spans="1:9" s="28" customFormat="1" ht="66" x14ac:dyDescent="0.3">
      <c r="A661" s="11">
        <f t="shared" si="10"/>
        <v>656</v>
      </c>
      <c r="B661" s="23" t="s">
        <v>1455</v>
      </c>
      <c r="C661" s="11" t="s">
        <v>2583</v>
      </c>
      <c r="D661" s="29" t="s">
        <v>373</v>
      </c>
      <c r="E661" s="29">
        <v>0</v>
      </c>
      <c r="F661" s="66">
        <v>39913</v>
      </c>
      <c r="G661" s="11"/>
      <c r="H661" s="11" t="s">
        <v>1724</v>
      </c>
      <c r="I661" s="11" t="s">
        <v>1721</v>
      </c>
    </row>
    <row r="662" spans="1:9" s="28" customFormat="1" ht="79.2" x14ac:dyDescent="0.3">
      <c r="A662" s="11">
        <f t="shared" si="10"/>
        <v>657</v>
      </c>
      <c r="B662" s="23" t="s">
        <v>1511</v>
      </c>
      <c r="C662" s="11" t="s">
        <v>2606</v>
      </c>
      <c r="D662" s="29" t="s">
        <v>380</v>
      </c>
      <c r="E662" s="29">
        <v>0</v>
      </c>
      <c r="F662" s="66">
        <v>42669</v>
      </c>
      <c r="G662" s="11"/>
      <c r="H662" s="11" t="s">
        <v>1724</v>
      </c>
      <c r="I662" s="11" t="s">
        <v>1721</v>
      </c>
    </row>
    <row r="663" spans="1:9" s="28" customFormat="1" ht="66" x14ac:dyDescent="0.3">
      <c r="A663" s="11">
        <f t="shared" si="10"/>
        <v>658</v>
      </c>
      <c r="B663" s="23" t="s">
        <v>1516</v>
      </c>
      <c r="C663" s="11" t="s">
        <v>2599</v>
      </c>
      <c r="D663" s="29" t="s">
        <v>392</v>
      </c>
      <c r="E663" s="29">
        <v>0</v>
      </c>
      <c r="F663" s="66">
        <v>39913</v>
      </c>
      <c r="G663" s="11"/>
      <c r="H663" s="11" t="s">
        <v>1724</v>
      </c>
      <c r="I663" s="11" t="s">
        <v>1721</v>
      </c>
    </row>
    <row r="664" spans="1:9" s="28" customFormat="1" ht="66" x14ac:dyDescent="0.3">
      <c r="A664" s="11">
        <f t="shared" si="10"/>
        <v>659</v>
      </c>
      <c r="B664" s="23" t="s">
        <v>1445</v>
      </c>
      <c r="C664" s="11" t="s">
        <v>2599</v>
      </c>
      <c r="D664" s="29" t="s">
        <v>393</v>
      </c>
      <c r="E664" s="29">
        <v>0</v>
      </c>
      <c r="F664" s="66">
        <v>40267</v>
      </c>
      <c r="G664" s="11"/>
      <c r="H664" s="11" t="s">
        <v>1724</v>
      </c>
      <c r="I664" s="11" t="s">
        <v>1721</v>
      </c>
    </row>
    <row r="665" spans="1:9" s="28" customFormat="1" ht="66" x14ac:dyDescent="0.3">
      <c r="A665" s="11">
        <f t="shared" si="10"/>
        <v>660</v>
      </c>
      <c r="B665" s="62" t="s">
        <v>1551</v>
      </c>
      <c r="C665" s="11" t="s">
        <v>2583</v>
      </c>
      <c r="D665" s="29">
        <v>14592.37</v>
      </c>
      <c r="E665" s="29">
        <v>0</v>
      </c>
      <c r="F665" s="66">
        <v>44889</v>
      </c>
      <c r="G665" s="11"/>
      <c r="H665" s="11" t="s">
        <v>1724</v>
      </c>
      <c r="I665" s="11" t="s">
        <v>2582</v>
      </c>
    </row>
    <row r="666" spans="1:9" s="28" customFormat="1" ht="66" x14ac:dyDescent="0.3">
      <c r="A666" s="11">
        <f t="shared" si="10"/>
        <v>661</v>
      </c>
      <c r="B666" s="23" t="s">
        <v>1465</v>
      </c>
      <c r="C666" s="11" t="s">
        <v>2599</v>
      </c>
      <c r="D666" s="29">
        <v>237.41</v>
      </c>
      <c r="E666" s="29">
        <v>0</v>
      </c>
      <c r="F666" s="66">
        <v>39913</v>
      </c>
      <c r="G666" s="11"/>
      <c r="H666" s="11" t="s">
        <v>1724</v>
      </c>
      <c r="I666" s="11" t="s">
        <v>1721</v>
      </c>
    </row>
    <row r="667" spans="1:9" s="28" customFormat="1" ht="66" x14ac:dyDescent="0.3">
      <c r="A667" s="11">
        <f t="shared" si="10"/>
        <v>662</v>
      </c>
      <c r="B667" s="62" t="s">
        <v>234</v>
      </c>
      <c r="C667" s="11" t="s">
        <v>2583</v>
      </c>
      <c r="D667" s="29">
        <v>964.75</v>
      </c>
      <c r="E667" s="29">
        <v>0</v>
      </c>
      <c r="F667" s="66">
        <v>44889</v>
      </c>
      <c r="G667" s="11"/>
      <c r="H667" s="11" t="s">
        <v>1724</v>
      </c>
      <c r="I667" s="11" t="s">
        <v>2582</v>
      </c>
    </row>
    <row r="668" spans="1:9" s="28" customFormat="1" ht="66" x14ac:dyDescent="0.3">
      <c r="A668" s="11">
        <f t="shared" si="10"/>
        <v>663</v>
      </c>
      <c r="B668" s="62" t="s">
        <v>233</v>
      </c>
      <c r="C668" s="11" t="s">
        <v>2583</v>
      </c>
      <c r="D668" s="29">
        <v>964.76</v>
      </c>
      <c r="E668" s="29">
        <v>0</v>
      </c>
      <c r="F668" s="66">
        <v>44889</v>
      </c>
      <c r="G668" s="11"/>
      <c r="H668" s="11" t="s">
        <v>1724</v>
      </c>
      <c r="I668" s="11" t="s">
        <v>2582</v>
      </c>
    </row>
    <row r="669" spans="1:9" s="28" customFormat="1" ht="66" x14ac:dyDescent="0.3">
      <c r="A669" s="11">
        <f t="shared" si="10"/>
        <v>664</v>
      </c>
      <c r="B669" s="23" t="s">
        <v>1466</v>
      </c>
      <c r="C669" s="11" t="s">
        <v>2599</v>
      </c>
      <c r="D669" s="29">
        <v>680.24</v>
      </c>
      <c r="E669" s="29">
        <v>0</v>
      </c>
      <c r="F669" s="66">
        <v>39913</v>
      </c>
      <c r="G669" s="11"/>
      <c r="H669" s="11" t="s">
        <v>1724</v>
      </c>
      <c r="I669" s="11" t="s">
        <v>1721</v>
      </c>
    </row>
    <row r="670" spans="1:9" s="28" customFormat="1" ht="66" x14ac:dyDescent="0.3">
      <c r="A670" s="11">
        <f t="shared" si="10"/>
        <v>665</v>
      </c>
      <c r="B670" s="23" t="s">
        <v>1468</v>
      </c>
      <c r="C670" s="11" t="s">
        <v>2599</v>
      </c>
      <c r="D670" s="29">
        <v>775.2</v>
      </c>
      <c r="E670" s="29">
        <v>0</v>
      </c>
      <c r="F670" s="66">
        <v>39913</v>
      </c>
      <c r="G670" s="11"/>
      <c r="H670" s="11" t="s">
        <v>1724</v>
      </c>
      <c r="I670" s="11" t="s">
        <v>1721</v>
      </c>
    </row>
    <row r="671" spans="1:9" s="28" customFormat="1" ht="66" x14ac:dyDescent="0.3">
      <c r="A671" s="11">
        <f t="shared" si="10"/>
        <v>666</v>
      </c>
      <c r="B671" s="62" t="s">
        <v>1556</v>
      </c>
      <c r="C671" s="11" t="s">
        <v>2583</v>
      </c>
      <c r="D671" s="29">
        <v>1306.52</v>
      </c>
      <c r="E671" s="29">
        <v>0</v>
      </c>
      <c r="F671" s="66">
        <v>44889</v>
      </c>
      <c r="G671" s="11"/>
      <c r="H671" s="11" t="s">
        <v>1724</v>
      </c>
      <c r="I671" s="11" t="s">
        <v>2582</v>
      </c>
    </row>
    <row r="672" spans="1:9" s="28" customFormat="1" ht="66" x14ac:dyDescent="0.3">
      <c r="A672" s="11">
        <f t="shared" si="10"/>
        <v>667</v>
      </c>
      <c r="B672" s="23" t="s">
        <v>359</v>
      </c>
      <c r="C672" s="11" t="s">
        <v>2605</v>
      </c>
      <c r="D672" s="29">
        <v>330.48</v>
      </c>
      <c r="E672" s="29">
        <v>0</v>
      </c>
      <c r="F672" s="66">
        <v>39913</v>
      </c>
      <c r="G672" s="11"/>
      <c r="H672" s="11" t="s">
        <v>1724</v>
      </c>
      <c r="I672" s="11" t="s">
        <v>1721</v>
      </c>
    </row>
    <row r="673" spans="1:9" s="28" customFormat="1" ht="66" x14ac:dyDescent="0.3">
      <c r="A673" s="11">
        <f t="shared" si="10"/>
        <v>668</v>
      </c>
      <c r="B673" s="62" t="s">
        <v>229</v>
      </c>
      <c r="C673" s="11" t="s">
        <v>2583</v>
      </c>
      <c r="D673" s="29">
        <v>26281.85</v>
      </c>
      <c r="E673" s="29">
        <v>0</v>
      </c>
      <c r="F673" s="66">
        <v>44889</v>
      </c>
      <c r="G673" s="11"/>
      <c r="H673" s="11" t="s">
        <v>1724</v>
      </c>
      <c r="I673" s="11" t="s">
        <v>2582</v>
      </c>
    </row>
    <row r="674" spans="1:9" s="28" customFormat="1" ht="66" x14ac:dyDescent="0.3">
      <c r="A674" s="11">
        <f t="shared" si="10"/>
        <v>669</v>
      </c>
      <c r="B674" s="62" t="s">
        <v>230</v>
      </c>
      <c r="C674" s="11" t="s">
        <v>2583</v>
      </c>
      <c r="D674" s="29">
        <v>12264.87</v>
      </c>
      <c r="E674" s="29">
        <v>0</v>
      </c>
      <c r="F674" s="66">
        <v>44889</v>
      </c>
      <c r="G674" s="11"/>
      <c r="H674" s="11" t="s">
        <v>1724</v>
      </c>
      <c r="I674" s="11" t="s">
        <v>2582</v>
      </c>
    </row>
    <row r="675" spans="1:9" s="28" customFormat="1" ht="66" x14ac:dyDescent="0.3">
      <c r="A675" s="11">
        <f t="shared" si="10"/>
        <v>670</v>
      </c>
      <c r="B675" s="23" t="s">
        <v>1348</v>
      </c>
      <c r="C675" s="11" t="s">
        <v>2599</v>
      </c>
      <c r="D675" s="29" t="s">
        <v>400</v>
      </c>
      <c r="E675" s="29">
        <v>0</v>
      </c>
      <c r="F675" s="66">
        <v>39913</v>
      </c>
      <c r="G675" s="11"/>
      <c r="H675" s="11" t="s">
        <v>1724</v>
      </c>
      <c r="I675" s="11" t="s">
        <v>1721</v>
      </c>
    </row>
    <row r="676" spans="1:9" s="28" customFormat="1" ht="66" x14ac:dyDescent="0.3">
      <c r="A676" s="11">
        <f t="shared" si="10"/>
        <v>671</v>
      </c>
      <c r="B676" s="23" t="s">
        <v>1349</v>
      </c>
      <c r="C676" s="11" t="s">
        <v>2599</v>
      </c>
      <c r="D676" s="29">
        <v>387.6</v>
      </c>
      <c r="E676" s="29">
        <v>0</v>
      </c>
      <c r="F676" s="66">
        <v>39913</v>
      </c>
      <c r="G676" s="11"/>
      <c r="H676" s="11" t="s">
        <v>1724</v>
      </c>
      <c r="I676" s="11" t="s">
        <v>1721</v>
      </c>
    </row>
    <row r="677" spans="1:9" s="28" customFormat="1" ht="66" x14ac:dyDescent="0.3">
      <c r="A677" s="11">
        <f t="shared" si="10"/>
        <v>672</v>
      </c>
      <c r="B677" s="23" t="s">
        <v>1350</v>
      </c>
      <c r="C677" s="11" t="s">
        <v>2599</v>
      </c>
      <c r="D677" s="29">
        <v>775.2</v>
      </c>
      <c r="E677" s="29">
        <v>0</v>
      </c>
      <c r="F677" s="66">
        <v>39913</v>
      </c>
      <c r="G677" s="11"/>
      <c r="H677" s="11" t="s">
        <v>1724</v>
      </c>
      <c r="I677" s="11" t="s">
        <v>1721</v>
      </c>
    </row>
    <row r="678" spans="1:9" s="28" customFormat="1" ht="66" x14ac:dyDescent="0.3">
      <c r="A678" s="11">
        <f t="shared" si="10"/>
        <v>673</v>
      </c>
      <c r="B678" s="23" t="s">
        <v>1523</v>
      </c>
      <c r="C678" s="11" t="s">
        <v>2599</v>
      </c>
      <c r="D678" s="29" t="s">
        <v>352</v>
      </c>
      <c r="E678" s="29">
        <v>0</v>
      </c>
      <c r="F678" s="66">
        <v>39904</v>
      </c>
      <c r="G678" s="11"/>
      <c r="H678" s="11" t="s">
        <v>1724</v>
      </c>
      <c r="I678" s="11" t="s">
        <v>1721</v>
      </c>
    </row>
    <row r="679" spans="1:9" s="28" customFormat="1" ht="66" x14ac:dyDescent="0.3">
      <c r="A679" s="11">
        <f t="shared" si="10"/>
        <v>674</v>
      </c>
      <c r="B679" s="23" t="s">
        <v>1524</v>
      </c>
      <c r="C679" s="11" t="s">
        <v>2599</v>
      </c>
      <c r="D679" s="29" t="s">
        <v>401</v>
      </c>
      <c r="E679" s="29">
        <v>0</v>
      </c>
      <c r="F679" s="66">
        <v>39904</v>
      </c>
      <c r="G679" s="11"/>
      <c r="H679" s="11" t="s">
        <v>1724</v>
      </c>
      <c r="I679" s="11" t="s">
        <v>1721</v>
      </c>
    </row>
    <row r="680" spans="1:9" s="28" customFormat="1" ht="66" x14ac:dyDescent="0.3">
      <c r="A680" s="11">
        <f t="shared" si="10"/>
        <v>675</v>
      </c>
      <c r="B680" s="23" t="s">
        <v>1493</v>
      </c>
      <c r="C680" s="11" t="s">
        <v>2598</v>
      </c>
      <c r="D680" s="29" t="s">
        <v>366</v>
      </c>
      <c r="E680" s="29">
        <v>0</v>
      </c>
      <c r="F680" s="66">
        <v>39913</v>
      </c>
      <c r="G680" s="11"/>
      <c r="H680" s="11" t="s">
        <v>1724</v>
      </c>
      <c r="I680" s="11" t="s">
        <v>1721</v>
      </c>
    </row>
    <row r="681" spans="1:9" s="28" customFormat="1" ht="66" x14ac:dyDescent="0.3">
      <c r="A681" s="11">
        <f t="shared" si="10"/>
        <v>676</v>
      </c>
      <c r="B681" s="23" t="s">
        <v>1507</v>
      </c>
      <c r="C681" s="11" t="s">
        <v>2605</v>
      </c>
      <c r="D681" s="29">
        <v>372.3</v>
      </c>
      <c r="E681" s="29">
        <v>0</v>
      </c>
      <c r="F681" s="66">
        <v>39913</v>
      </c>
      <c r="G681" s="11"/>
      <c r="H681" s="11" t="s">
        <v>1724</v>
      </c>
      <c r="I681" s="11" t="s">
        <v>1721</v>
      </c>
    </row>
    <row r="682" spans="1:9" s="28" customFormat="1" ht="66" x14ac:dyDescent="0.3">
      <c r="A682" s="11">
        <f t="shared" si="10"/>
        <v>677</v>
      </c>
      <c r="B682" s="23" t="s">
        <v>1506</v>
      </c>
      <c r="C682" s="11" t="s">
        <v>2605</v>
      </c>
      <c r="D682" s="29">
        <v>82.62</v>
      </c>
      <c r="E682" s="29">
        <v>0</v>
      </c>
      <c r="F682" s="66">
        <v>39913</v>
      </c>
      <c r="G682" s="11"/>
      <c r="H682" s="11" t="s">
        <v>1724</v>
      </c>
      <c r="I682" s="11" t="s">
        <v>1721</v>
      </c>
    </row>
    <row r="683" spans="1:9" s="28" customFormat="1" ht="66" x14ac:dyDescent="0.3">
      <c r="A683" s="11">
        <f t="shared" si="10"/>
        <v>678</v>
      </c>
      <c r="B683" s="23" t="s">
        <v>1495</v>
      </c>
      <c r="C683" s="11" t="s">
        <v>2598</v>
      </c>
      <c r="D683" s="29">
        <v>474.3</v>
      </c>
      <c r="E683" s="29">
        <v>0</v>
      </c>
      <c r="F683" s="66">
        <v>39913</v>
      </c>
      <c r="G683" s="11"/>
      <c r="H683" s="11" t="s">
        <v>1724</v>
      </c>
      <c r="I683" s="11" t="s">
        <v>1721</v>
      </c>
    </row>
    <row r="684" spans="1:9" s="28" customFormat="1" ht="66" x14ac:dyDescent="0.3">
      <c r="A684" s="11">
        <f t="shared" si="10"/>
        <v>679</v>
      </c>
      <c r="B684" s="23" t="s">
        <v>1476</v>
      </c>
      <c r="C684" s="11" t="s">
        <v>2598</v>
      </c>
      <c r="D684" s="29">
        <v>35.56</v>
      </c>
      <c r="E684" s="29">
        <v>0</v>
      </c>
      <c r="F684" s="66">
        <v>39913</v>
      </c>
      <c r="G684" s="11"/>
      <c r="H684" s="11" t="s">
        <v>1724</v>
      </c>
      <c r="I684" s="11" t="s">
        <v>1721</v>
      </c>
    </row>
    <row r="685" spans="1:9" s="28" customFormat="1" ht="66" x14ac:dyDescent="0.3">
      <c r="A685" s="11">
        <f t="shared" si="10"/>
        <v>680</v>
      </c>
      <c r="B685" s="23" t="s">
        <v>1494</v>
      </c>
      <c r="C685" s="11" t="s">
        <v>2598</v>
      </c>
      <c r="D685" s="29" t="s">
        <v>367</v>
      </c>
      <c r="E685" s="29">
        <v>0</v>
      </c>
      <c r="F685" s="66">
        <v>39913</v>
      </c>
      <c r="G685" s="11"/>
      <c r="H685" s="11" t="s">
        <v>1724</v>
      </c>
      <c r="I685" s="11" t="s">
        <v>1721</v>
      </c>
    </row>
    <row r="686" spans="1:9" s="28" customFormat="1" ht="66" x14ac:dyDescent="0.3">
      <c r="A686" s="11">
        <f t="shared" si="10"/>
        <v>681</v>
      </c>
      <c r="B686" s="23" t="s">
        <v>1457</v>
      </c>
      <c r="C686" s="11" t="s">
        <v>2583</v>
      </c>
      <c r="D686" s="29">
        <v>237.41</v>
      </c>
      <c r="E686" s="29">
        <v>0</v>
      </c>
      <c r="F686" s="66">
        <v>39913</v>
      </c>
      <c r="G686" s="11"/>
      <c r="H686" s="11" t="s">
        <v>1724</v>
      </c>
      <c r="I686" s="11" t="s">
        <v>1721</v>
      </c>
    </row>
    <row r="687" spans="1:9" s="28" customFormat="1" ht="66" x14ac:dyDescent="0.3">
      <c r="A687" s="11">
        <f t="shared" si="10"/>
        <v>682</v>
      </c>
      <c r="B687" s="62" t="s">
        <v>228</v>
      </c>
      <c r="C687" s="11" t="s">
        <v>2583</v>
      </c>
      <c r="D687" s="29">
        <v>13555.16</v>
      </c>
      <c r="E687" s="29">
        <v>0</v>
      </c>
      <c r="F687" s="66">
        <v>44889</v>
      </c>
      <c r="G687" s="11"/>
      <c r="H687" s="11" t="s">
        <v>1724</v>
      </c>
      <c r="I687" s="11" t="s">
        <v>2582</v>
      </c>
    </row>
    <row r="688" spans="1:9" s="28" customFormat="1" ht="66" x14ac:dyDescent="0.3">
      <c r="A688" s="11">
        <f t="shared" si="10"/>
        <v>683</v>
      </c>
      <c r="B688" s="62" t="s">
        <v>241</v>
      </c>
      <c r="C688" s="11" t="s">
        <v>2583</v>
      </c>
      <c r="D688" s="29">
        <v>2401.06</v>
      </c>
      <c r="E688" s="29">
        <v>0</v>
      </c>
      <c r="F688" s="66">
        <v>44889</v>
      </c>
      <c r="G688" s="11"/>
      <c r="H688" s="11" t="s">
        <v>1724</v>
      </c>
      <c r="I688" s="11" t="s">
        <v>2582</v>
      </c>
    </row>
    <row r="689" spans="1:9" s="28" customFormat="1" ht="66" x14ac:dyDescent="0.3">
      <c r="A689" s="11">
        <f t="shared" si="10"/>
        <v>684</v>
      </c>
      <c r="B689" s="62" t="s">
        <v>1553</v>
      </c>
      <c r="C689" s="11" t="s">
        <v>2583</v>
      </c>
      <c r="D689" s="29">
        <v>10283.450000000001</v>
      </c>
      <c r="E689" s="29">
        <v>0</v>
      </c>
      <c r="F689" s="66">
        <v>44889</v>
      </c>
      <c r="G689" s="11"/>
      <c r="H689" s="11" t="s">
        <v>1724</v>
      </c>
      <c r="I689" s="11" t="s">
        <v>2582</v>
      </c>
    </row>
    <row r="690" spans="1:9" s="28" customFormat="1" ht="66" x14ac:dyDescent="0.3">
      <c r="A690" s="11">
        <f t="shared" si="10"/>
        <v>685</v>
      </c>
      <c r="B690" s="23" t="s">
        <v>1526</v>
      </c>
      <c r="C690" s="11" t="s">
        <v>2599</v>
      </c>
      <c r="D690" s="29">
        <v>244.19</v>
      </c>
      <c r="E690" s="29">
        <v>0</v>
      </c>
      <c r="F690" s="66">
        <v>39913</v>
      </c>
      <c r="G690" s="11"/>
      <c r="H690" s="11" t="s">
        <v>1724</v>
      </c>
      <c r="I690" s="11" t="s">
        <v>1721</v>
      </c>
    </row>
    <row r="691" spans="1:9" s="28" customFormat="1" ht="66" x14ac:dyDescent="0.3">
      <c r="A691" s="11">
        <f t="shared" si="10"/>
        <v>686</v>
      </c>
      <c r="B691" s="23" t="s">
        <v>1458</v>
      </c>
      <c r="C691" s="11" t="s">
        <v>2583</v>
      </c>
      <c r="D691" s="29">
        <v>42.64</v>
      </c>
      <c r="E691" s="29">
        <v>0</v>
      </c>
      <c r="F691" s="66">
        <v>39913</v>
      </c>
      <c r="G691" s="11"/>
      <c r="H691" s="11" t="s">
        <v>1724</v>
      </c>
      <c r="I691" s="11" t="s">
        <v>1721</v>
      </c>
    </row>
    <row r="692" spans="1:9" s="28" customFormat="1" ht="66" x14ac:dyDescent="0.3">
      <c r="A692" s="11">
        <f t="shared" si="10"/>
        <v>687</v>
      </c>
      <c r="B692" s="62" t="s">
        <v>1549</v>
      </c>
      <c r="C692" s="11" t="s">
        <v>2583</v>
      </c>
      <c r="D692" s="29">
        <v>17735.37</v>
      </c>
      <c r="E692" s="29">
        <v>0</v>
      </c>
      <c r="F692" s="66">
        <v>44889</v>
      </c>
      <c r="G692" s="11"/>
      <c r="H692" s="11" t="s">
        <v>1724</v>
      </c>
      <c r="I692" s="11" t="s">
        <v>2582</v>
      </c>
    </row>
    <row r="693" spans="1:9" s="28" customFormat="1" ht="66" x14ac:dyDescent="0.3">
      <c r="A693" s="11">
        <f t="shared" si="10"/>
        <v>688</v>
      </c>
      <c r="B693" s="62" t="s">
        <v>1557</v>
      </c>
      <c r="C693" s="11" t="s">
        <v>2583</v>
      </c>
      <c r="D693" s="29">
        <v>1811.61</v>
      </c>
      <c r="E693" s="29">
        <v>0</v>
      </c>
      <c r="F693" s="66">
        <v>44889</v>
      </c>
      <c r="G693" s="11"/>
      <c r="H693" s="11" t="s">
        <v>1724</v>
      </c>
      <c r="I693" s="11" t="s">
        <v>2582</v>
      </c>
    </row>
    <row r="694" spans="1:9" s="28" customFormat="1" ht="66" x14ac:dyDescent="0.3">
      <c r="A694" s="11">
        <f t="shared" si="10"/>
        <v>689</v>
      </c>
      <c r="B694" s="62" t="s">
        <v>1554</v>
      </c>
      <c r="C694" s="11" t="s">
        <v>2583</v>
      </c>
      <c r="D694" s="29">
        <v>7424.9</v>
      </c>
      <c r="E694" s="29">
        <v>0</v>
      </c>
      <c r="F694" s="66">
        <v>44889</v>
      </c>
      <c r="G694" s="11"/>
      <c r="H694" s="11" t="s">
        <v>1724</v>
      </c>
      <c r="I694" s="11" t="s">
        <v>2582</v>
      </c>
    </row>
    <row r="695" spans="1:9" s="28" customFormat="1" ht="66" x14ac:dyDescent="0.3">
      <c r="A695" s="11">
        <f t="shared" si="10"/>
        <v>690</v>
      </c>
      <c r="B695" s="23" t="s">
        <v>1497</v>
      </c>
      <c r="C695" s="11" t="s">
        <v>2598</v>
      </c>
      <c r="D695" s="29" t="s">
        <v>369</v>
      </c>
      <c r="E695" s="29">
        <v>0</v>
      </c>
      <c r="F695" s="66">
        <v>39913</v>
      </c>
      <c r="G695" s="11"/>
      <c r="H695" s="11" t="s">
        <v>1724</v>
      </c>
      <c r="I695" s="11" t="s">
        <v>1721</v>
      </c>
    </row>
    <row r="696" spans="1:9" s="28" customFormat="1" ht="66" x14ac:dyDescent="0.3">
      <c r="A696" s="11">
        <f t="shared" si="10"/>
        <v>691</v>
      </c>
      <c r="B696" s="23" t="s">
        <v>1496</v>
      </c>
      <c r="C696" s="11" t="s">
        <v>2598</v>
      </c>
      <c r="D696" s="29" t="s">
        <v>368</v>
      </c>
      <c r="E696" s="29">
        <v>0</v>
      </c>
      <c r="F696" s="66">
        <v>39913</v>
      </c>
      <c r="G696" s="11"/>
      <c r="H696" s="11" t="s">
        <v>1724</v>
      </c>
      <c r="I696" s="11" t="s">
        <v>1721</v>
      </c>
    </row>
    <row r="697" spans="1:9" s="28" customFormat="1" ht="66" x14ac:dyDescent="0.3">
      <c r="A697" s="11">
        <f t="shared" si="10"/>
        <v>692</v>
      </c>
      <c r="B697" s="23" t="s">
        <v>1481</v>
      </c>
      <c r="C697" s="11" t="s">
        <v>2605</v>
      </c>
      <c r="D697" s="29">
        <v>990.42</v>
      </c>
      <c r="E697" s="29">
        <v>0</v>
      </c>
      <c r="F697" s="66">
        <v>39913</v>
      </c>
      <c r="G697" s="11"/>
      <c r="H697" s="11" t="s">
        <v>1724</v>
      </c>
      <c r="I697" s="11" t="s">
        <v>1721</v>
      </c>
    </row>
    <row r="698" spans="1:9" s="28" customFormat="1" ht="79.2" x14ac:dyDescent="0.3">
      <c r="A698" s="11">
        <f t="shared" si="10"/>
        <v>693</v>
      </c>
      <c r="B698" s="23" t="s">
        <v>1461</v>
      </c>
      <c r="C698" s="11" t="s">
        <v>2606</v>
      </c>
      <c r="D698" s="29">
        <v>940.9</v>
      </c>
      <c r="E698" s="29">
        <v>0</v>
      </c>
      <c r="F698" s="66">
        <v>39913</v>
      </c>
      <c r="G698" s="11"/>
      <c r="H698" s="11" t="s">
        <v>1724</v>
      </c>
      <c r="I698" s="11" t="s">
        <v>1721</v>
      </c>
    </row>
    <row r="699" spans="1:9" s="28" customFormat="1" ht="66" x14ac:dyDescent="0.3">
      <c r="A699" s="11">
        <f t="shared" si="10"/>
        <v>694</v>
      </c>
      <c r="B699" s="23" t="s">
        <v>1462</v>
      </c>
      <c r="C699" s="11" t="s">
        <v>2605</v>
      </c>
      <c r="D699" s="29">
        <v>738.48</v>
      </c>
      <c r="E699" s="29">
        <v>0</v>
      </c>
      <c r="F699" s="66">
        <v>39913</v>
      </c>
      <c r="G699" s="11"/>
      <c r="H699" s="11" t="s">
        <v>1724</v>
      </c>
      <c r="I699" s="11" t="s">
        <v>2582</v>
      </c>
    </row>
    <row r="700" spans="1:9" s="28" customFormat="1" ht="66" x14ac:dyDescent="0.3">
      <c r="A700" s="11">
        <f t="shared" si="10"/>
        <v>695</v>
      </c>
      <c r="B700" s="62" t="s">
        <v>2579</v>
      </c>
      <c r="C700" s="11" t="s">
        <v>2583</v>
      </c>
      <c r="D700" s="29">
        <v>30668.26</v>
      </c>
      <c r="E700" s="29">
        <v>0</v>
      </c>
      <c r="F700" s="66">
        <v>44889</v>
      </c>
      <c r="G700" s="11"/>
      <c r="H700" s="11" t="s">
        <v>1724</v>
      </c>
      <c r="I700" s="11" t="s">
        <v>2582</v>
      </c>
    </row>
    <row r="701" spans="1:9" s="28" customFormat="1" ht="66" x14ac:dyDescent="0.3">
      <c r="A701" s="11">
        <f t="shared" si="10"/>
        <v>696</v>
      </c>
      <c r="B701" s="62" t="s">
        <v>2580</v>
      </c>
      <c r="C701" s="11" t="s">
        <v>2583</v>
      </c>
      <c r="D701" s="29">
        <v>2190.5300000000002</v>
      </c>
      <c r="E701" s="29">
        <v>0</v>
      </c>
      <c r="F701" s="66">
        <v>44889</v>
      </c>
      <c r="G701" s="11"/>
      <c r="H701" s="11" t="s">
        <v>1724</v>
      </c>
      <c r="I701" s="11" t="s">
        <v>2582</v>
      </c>
    </row>
    <row r="702" spans="1:9" s="28" customFormat="1" ht="66" x14ac:dyDescent="0.3">
      <c r="A702" s="11">
        <f t="shared" si="10"/>
        <v>697</v>
      </c>
      <c r="B702" s="62" t="s">
        <v>1548</v>
      </c>
      <c r="C702" s="11" t="s">
        <v>2583</v>
      </c>
      <c r="D702" s="29">
        <v>13390.77</v>
      </c>
      <c r="E702" s="29">
        <v>0</v>
      </c>
      <c r="F702" s="66">
        <v>44889</v>
      </c>
      <c r="G702" s="11"/>
      <c r="H702" s="11" t="s">
        <v>1724</v>
      </c>
      <c r="I702" s="11" t="s">
        <v>2582</v>
      </c>
    </row>
    <row r="703" spans="1:9" s="28" customFormat="1" ht="66" x14ac:dyDescent="0.3">
      <c r="A703" s="11">
        <f t="shared" si="10"/>
        <v>698</v>
      </c>
      <c r="B703" s="23" t="s">
        <v>1508</v>
      </c>
      <c r="C703" s="11" t="s">
        <v>2605</v>
      </c>
      <c r="D703" s="29" t="s">
        <v>360</v>
      </c>
      <c r="E703" s="29">
        <v>0</v>
      </c>
      <c r="F703" s="66">
        <v>39913</v>
      </c>
      <c r="G703" s="11"/>
      <c r="H703" s="11" t="s">
        <v>1724</v>
      </c>
      <c r="I703" s="11" t="s">
        <v>1721</v>
      </c>
    </row>
    <row r="704" spans="1:9" s="28" customFormat="1" ht="66" x14ac:dyDescent="0.3">
      <c r="A704" s="11">
        <f t="shared" si="10"/>
        <v>699</v>
      </c>
      <c r="B704" s="23" t="s">
        <v>1501</v>
      </c>
      <c r="C704" s="11" t="s">
        <v>2598</v>
      </c>
      <c r="D704" s="29">
        <v>128.52000000000001</v>
      </c>
      <c r="E704" s="29">
        <v>0</v>
      </c>
      <c r="F704" s="66">
        <v>39913</v>
      </c>
      <c r="G704" s="11"/>
      <c r="H704" s="11" t="s">
        <v>1724</v>
      </c>
      <c r="I704" s="11" t="s">
        <v>1721</v>
      </c>
    </row>
    <row r="705" spans="1:9" s="28" customFormat="1" ht="66" x14ac:dyDescent="0.3">
      <c r="A705" s="11">
        <f t="shared" si="10"/>
        <v>700</v>
      </c>
      <c r="B705" s="23" t="s">
        <v>1498</v>
      </c>
      <c r="C705" s="11" t="s">
        <v>2598</v>
      </c>
      <c r="D705" s="29" t="s">
        <v>370</v>
      </c>
      <c r="E705" s="29">
        <v>0</v>
      </c>
      <c r="F705" s="66">
        <v>39913</v>
      </c>
      <c r="G705" s="11"/>
      <c r="H705" s="11" t="s">
        <v>1724</v>
      </c>
      <c r="I705" s="11" t="s">
        <v>1721</v>
      </c>
    </row>
    <row r="706" spans="1:9" s="28" customFormat="1" ht="66" x14ac:dyDescent="0.3">
      <c r="A706" s="11">
        <f t="shared" si="10"/>
        <v>701</v>
      </c>
      <c r="B706" s="23" t="s">
        <v>1499</v>
      </c>
      <c r="C706" s="11" t="s">
        <v>2598</v>
      </c>
      <c r="D706" s="29" t="s">
        <v>371</v>
      </c>
      <c r="E706" s="29">
        <v>0</v>
      </c>
      <c r="F706" s="66">
        <v>39913</v>
      </c>
      <c r="G706" s="11"/>
      <c r="H706" s="11" t="s">
        <v>1724</v>
      </c>
      <c r="I706" s="11" t="s">
        <v>1721</v>
      </c>
    </row>
    <row r="707" spans="1:9" s="28" customFormat="1" ht="66" x14ac:dyDescent="0.3">
      <c r="A707" s="11">
        <f t="shared" si="10"/>
        <v>702</v>
      </c>
      <c r="B707" s="23" t="s">
        <v>1500</v>
      </c>
      <c r="C707" s="11" t="s">
        <v>2598</v>
      </c>
      <c r="D707" s="29" t="s">
        <v>372</v>
      </c>
      <c r="E707" s="29">
        <v>0</v>
      </c>
      <c r="F707" s="66">
        <v>39913</v>
      </c>
      <c r="G707" s="11"/>
      <c r="H707" s="11" t="s">
        <v>1724</v>
      </c>
      <c r="I707" s="11" t="s">
        <v>1721</v>
      </c>
    </row>
    <row r="708" spans="1:9" s="28" customFormat="1" ht="66" x14ac:dyDescent="0.3">
      <c r="A708" s="11">
        <f t="shared" si="10"/>
        <v>703</v>
      </c>
      <c r="B708" s="23" t="s">
        <v>1527</v>
      </c>
      <c r="C708" s="11" t="s">
        <v>2599</v>
      </c>
      <c r="D708" s="29" t="s">
        <v>402</v>
      </c>
      <c r="E708" s="29">
        <v>0</v>
      </c>
      <c r="F708" s="66">
        <v>39913</v>
      </c>
      <c r="G708" s="11"/>
      <c r="H708" s="11" t="s">
        <v>1724</v>
      </c>
      <c r="I708" s="11" t="s">
        <v>1721</v>
      </c>
    </row>
    <row r="709" spans="1:9" s="28" customFormat="1" ht="66" x14ac:dyDescent="0.3">
      <c r="A709" s="11">
        <f t="shared" si="10"/>
        <v>704</v>
      </c>
      <c r="B709" s="62" t="s">
        <v>1329</v>
      </c>
      <c r="C709" s="11" t="s">
        <v>2583</v>
      </c>
      <c r="D709" s="29">
        <v>5626.25</v>
      </c>
      <c r="E709" s="29">
        <v>0</v>
      </c>
      <c r="F709" s="66">
        <v>44889</v>
      </c>
      <c r="G709" s="11"/>
      <c r="H709" s="11" t="s">
        <v>1724</v>
      </c>
      <c r="I709" s="11" t="s">
        <v>2582</v>
      </c>
    </row>
    <row r="710" spans="1:9" s="22" customFormat="1" ht="66" x14ac:dyDescent="0.3">
      <c r="A710" s="11">
        <f t="shared" si="10"/>
        <v>705</v>
      </c>
      <c r="B710" s="62" t="s">
        <v>236</v>
      </c>
      <c r="C710" s="11" t="s">
        <v>2583</v>
      </c>
      <c r="D710" s="29">
        <v>448.85</v>
      </c>
      <c r="E710" s="29">
        <v>0</v>
      </c>
      <c r="F710" s="66">
        <v>44889</v>
      </c>
      <c r="G710" s="11"/>
      <c r="H710" s="11" t="s">
        <v>1724</v>
      </c>
      <c r="I710" s="11" t="s">
        <v>2582</v>
      </c>
    </row>
    <row r="711" spans="1:9" s="28" customFormat="1" ht="66" x14ac:dyDescent="0.3">
      <c r="A711" s="11">
        <f t="shared" ref="A711:A774" si="11">A710+1</f>
        <v>706</v>
      </c>
      <c r="B711" s="62" t="s">
        <v>1550</v>
      </c>
      <c r="C711" s="11" t="s">
        <v>2583</v>
      </c>
      <c r="D711" s="29">
        <v>14152.18</v>
      </c>
      <c r="E711" s="29">
        <v>0</v>
      </c>
      <c r="F711" s="66">
        <v>44889</v>
      </c>
      <c r="G711" s="11"/>
      <c r="H711" s="11" t="s">
        <v>1724</v>
      </c>
      <c r="I711" s="11" t="s">
        <v>1723</v>
      </c>
    </row>
    <row r="712" spans="1:9" s="28" customFormat="1" ht="66" x14ac:dyDescent="0.3">
      <c r="A712" s="11">
        <f t="shared" si="11"/>
        <v>707</v>
      </c>
      <c r="B712" s="62" t="s">
        <v>239</v>
      </c>
      <c r="C712" s="11" t="s">
        <v>2583</v>
      </c>
      <c r="D712" s="29">
        <v>3051.07</v>
      </c>
      <c r="E712" s="29">
        <v>0</v>
      </c>
      <c r="F712" s="66">
        <v>44889</v>
      </c>
      <c r="G712" s="11"/>
      <c r="H712" s="11" t="s">
        <v>1724</v>
      </c>
      <c r="I712" s="11" t="s">
        <v>2582</v>
      </c>
    </row>
    <row r="713" spans="1:9" s="28" customFormat="1" ht="66" x14ac:dyDescent="0.3">
      <c r="A713" s="11">
        <f t="shared" si="11"/>
        <v>708</v>
      </c>
      <c r="B713" s="23" t="s">
        <v>1502</v>
      </c>
      <c r="C713" s="11" t="s">
        <v>2598</v>
      </c>
      <c r="D713" s="29" t="s">
        <v>374</v>
      </c>
      <c r="E713" s="29">
        <v>0</v>
      </c>
      <c r="F713" s="66">
        <v>39913</v>
      </c>
      <c r="G713" s="11"/>
      <c r="H713" s="11" t="s">
        <v>1724</v>
      </c>
      <c r="I713" s="11" t="s">
        <v>1721</v>
      </c>
    </row>
    <row r="714" spans="1:9" s="28" customFormat="1" ht="66" x14ac:dyDescent="0.3">
      <c r="A714" s="11">
        <f t="shared" si="11"/>
        <v>709</v>
      </c>
      <c r="B714" s="62" t="s">
        <v>1547</v>
      </c>
      <c r="C714" s="11" t="s">
        <v>2583</v>
      </c>
      <c r="D714" s="29">
        <v>19465.38</v>
      </c>
      <c r="E714" s="29">
        <v>0</v>
      </c>
      <c r="F714" s="66">
        <v>44889</v>
      </c>
      <c r="G714" s="11"/>
      <c r="H714" s="11" t="s">
        <v>1724</v>
      </c>
      <c r="I714" s="11" t="s">
        <v>2582</v>
      </c>
    </row>
    <row r="715" spans="1:9" s="28" customFormat="1" ht="66" x14ac:dyDescent="0.3">
      <c r="A715" s="11">
        <f t="shared" si="11"/>
        <v>710</v>
      </c>
      <c r="B715" s="23" t="s">
        <v>1503</v>
      </c>
      <c r="C715" s="11" t="s">
        <v>2598</v>
      </c>
      <c r="D715" s="29">
        <v>152.4</v>
      </c>
      <c r="E715" s="29">
        <v>0</v>
      </c>
      <c r="F715" s="66">
        <v>39913</v>
      </c>
      <c r="G715" s="11"/>
      <c r="H715" s="11" t="s">
        <v>1724</v>
      </c>
      <c r="I715" s="11" t="s">
        <v>1721</v>
      </c>
    </row>
    <row r="716" spans="1:9" s="28" customFormat="1" ht="66" x14ac:dyDescent="0.3">
      <c r="A716" s="11">
        <f t="shared" si="11"/>
        <v>711</v>
      </c>
      <c r="B716" s="62" t="s">
        <v>240</v>
      </c>
      <c r="C716" s="11" t="s">
        <v>2583</v>
      </c>
      <c r="D716" s="29">
        <v>4497.12</v>
      </c>
      <c r="E716" s="29">
        <v>0</v>
      </c>
      <c r="F716" s="66">
        <v>44889</v>
      </c>
      <c r="G716" s="11"/>
      <c r="H716" s="11" t="s">
        <v>1724</v>
      </c>
      <c r="I716" s="11" t="s">
        <v>2582</v>
      </c>
    </row>
    <row r="717" spans="1:9" s="28" customFormat="1" ht="66" x14ac:dyDescent="0.3">
      <c r="A717" s="11">
        <f t="shared" si="11"/>
        <v>712</v>
      </c>
      <c r="B717" s="62" t="s">
        <v>235</v>
      </c>
      <c r="C717" s="11" t="s">
        <v>2583</v>
      </c>
      <c r="D717" s="29">
        <v>6712.14</v>
      </c>
      <c r="E717" s="29">
        <v>0</v>
      </c>
      <c r="F717" s="66">
        <v>44889</v>
      </c>
      <c r="G717" s="11"/>
      <c r="H717" s="11" t="s">
        <v>1724</v>
      </c>
      <c r="I717" s="11" t="s">
        <v>2582</v>
      </c>
    </row>
    <row r="718" spans="1:9" s="28" customFormat="1" ht="66" x14ac:dyDescent="0.3">
      <c r="A718" s="11">
        <f t="shared" si="11"/>
        <v>713</v>
      </c>
      <c r="B718" s="23" t="s">
        <v>1528</v>
      </c>
      <c r="C718" s="11" t="s">
        <v>2599</v>
      </c>
      <c r="D718" s="29">
        <v>558.14</v>
      </c>
      <c r="E718" s="29">
        <v>0</v>
      </c>
      <c r="F718" s="66">
        <v>39913</v>
      </c>
      <c r="G718" s="11"/>
      <c r="H718" s="11" t="s">
        <v>1724</v>
      </c>
      <c r="I718" s="11" t="s">
        <v>1721</v>
      </c>
    </row>
    <row r="719" spans="1:9" s="28" customFormat="1" ht="66" x14ac:dyDescent="0.3">
      <c r="A719" s="11">
        <f t="shared" si="11"/>
        <v>714</v>
      </c>
      <c r="B719" s="23" t="s">
        <v>395</v>
      </c>
      <c r="C719" s="11" t="s">
        <v>2599</v>
      </c>
      <c r="D719" s="29">
        <v>387.6</v>
      </c>
      <c r="E719" s="29">
        <v>387.6</v>
      </c>
      <c r="F719" s="66">
        <v>39913</v>
      </c>
      <c r="G719" s="11"/>
      <c r="H719" s="11" t="s">
        <v>1724</v>
      </c>
      <c r="I719" s="11" t="s">
        <v>1721</v>
      </c>
    </row>
    <row r="720" spans="1:9" s="28" customFormat="1" ht="66" x14ac:dyDescent="0.3">
      <c r="A720" s="11">
        <f t="shared" si="11"/>
        <v>715</v>
      </c>
      <c r="B720" s="23" t="s">
        <v>1263</v>
      </c>
      <c r="C720" s="11" t="s">
        <v>2270</v>
      </c>
      <c r="D720" s="29">
        <v>1758.95</v>
      </c>
      <c r="E720" s="29">
        <v>0</v>
      </c>
      <c r="F720" s="66">
        <v>39913</v>
      </c>
      <c r="G720" s="11"/>
      <c r="H720" s="11" t="s">
        <v>1724</v>
      </c>
      <c r="I720" s="63" t="s">
        <v>699</v>
      </c>
    </row>
    <row r="721" spans="1:9" s="28" customFormat="1" ht="66" x14ac:dyDescent="0.3">
      <c r="A721" s="11">
        <f t="shared" si="11"/>
        <v>716</v>
      </c>
      <c r="B721" s="23" t="s">
        <v>1256</v>
      </c>
      <c r="C721" s="11" t="s">
        <v>2270</v>
      </c>
      <c r="D721" s="29">
        <v>3333.9</v>
      </c>
      <c r="E721" s="29">
        <v>0</v>
      </c>
      <c r="F721" s="66">
        <v>40246</v>
      </c>
      <c r="G721" s="11"/>
      <c r="H721" s="11" t="s">
        <v>1724</v>
      </c>
      <c r="I721" s="63" t="s">
        <v>699</v>
      </c>
    </row>
    <row r="722" spans="1:9" s="28" customFormat="1" ht="66" x14ac:dyDescent="0.3">
      <c r="A722" s="11">
        <f t="shared" si="11"/>
        <v>717</v>
      </c>
      <c r="B722" s="23" t="s">
        <v>1257</v>
      </c>
      <c r="C722" s="11" t="s">
        <v>2270</v>
      </c>
      <c r="D722" s="29">
        <v>346.46</v>
      </c>
      <c r="E722" s="29">
        <v>0</v>
      </c>
      <c r="F722" s="66">
        <v>39913</v>
      </c>
      <c r="G722" s="11"/>
      <c r="H722" s="11" t="s">
        <v>1724</v>
      </c>
      <c r="I722" s="63" t="s">
        <v>699</v>
      </c>
    </row>
    <row r="723" spans="1:9" s="28" customFormat="1" ht="66" x14ac:dyDescent="0.3">
      <c r="A723" s="11">
        <f t="shared" si="11"/>
        <v>718</v>
      </c>
      <c r="B723" s="62" t="s">
        <v>1555</v>
      </c>
      <c r="C723" s="11" t="s">
        <v>2583</v>
      </c>
      <c r="D723" s="29">
        <v>1678.57</v>
      </c>
      <c r="E723" s="29">
        <v>0</v>
      </c>
      <c r="F723" s="66">
        <v>44889</v>
      </c>
      <c r="G723" s="11"/>
      <c r="H723" s="11" t="s">
        <v>1724</v>
      </c>
      <c r="I723" s="11" t="s">
        <v>2582</v>
      </c>
    </row>
    <row r="724" spans="1:9" s="28" customFormat="1" ht="66" x14ac:dyDescent="0.3">
      <c r="A724" s="11">
        <f t="shared" si="11"/>
        <v>719</v>
      </c>
      <c r="B724" s="23" t="s">
        <v>1463</v>
      </c>
      <c r="C724" s="11" t="s">
        <v>2599</v>
      </c>
      <c r="D724" s="29">
        <v>310.08</v>
      </c>
      <c r="E724" s="29">
        <v>0</v>
      </c>
      <c r="F724" s="66">
        <v>39913</v>
      </c>
      <c r="G724" s="11"/>
      <c r="H724" s="11" t="s">
        <v>1724</v>
      </c>
      <c r="I724" s="11" t="s">
        <v>1721</v>
      </c>
    </row>
    <row r="725" spans="1:9" s="28" customFormat="1" ht="66" x14ac:dyDescent="0.3">
      <c r="A725" s="11">
        <f t="shared" si="11"/>
        <v>720</v>
      </c>
      <c r="B725" s="23" t="s">
        <v>2572</v>
      </c>
      <c r="C725" s="11" t="s">
        <v>2599</v>
      </c>
      <c r="D725" s="29">
        <v>360</v>
      </c>
      <c r="E725" s="29">
        <v>0</v>
      </c>
      <c r="F725" s="66">
        <v>39904</v>
      </c>
      <c r="G725" s="11"/>
      <c r="H725" s="11" t="s">
        <v>1724</v>
      </c>
      <c r="I725" s="11" t="s">
        <v>1721</v>
      </c>
    </row>
    <row r="726" spans="1:9" s="75" customFormat="1" ht="52.8" x14ac:dyDescent="0.3">
      <c r="A726" s="11">
        <f t="shared" si="11"/>
        <v>721</v>
      </c>
      <c r="B726" s="11" t="s">
        <v>2573</v>
      </c>
      <c r="C726" s="11" t="s">
        <v>2599</v>
      </c>
      <c r="D726" s="29">
        <v>3200</v>
      </c>
      <c r="E726" s="29">
        <v>0</v>
      </c>
      <c r="F726" s="66">
        <v>45492</v>
      </c>
      <c r="G726" s="11"/>
      <c r="H726" s="11" t="s">
        <v>2600</v>
      </c>
      <c r="I726" s="11" t="s">
        <v>699</v>
      </c>
    </row>
    <row r="727" spans="1:9" s="75" customFormat="1" ht="52.8" x14ac:dyDescent="0.3">
      <c r="A727" s="11">
        <f t="shared" si="11"/>
        <v>722</v>
      </c>
      <c r="B727" s="11" t="s">
        <v>2573</v>
      </c>
      <c r="C727" s="11" t="s">
        <v>2599</v>
      </c>
      <c r="D727" s="29">
        <v>3200</v>
      </c>
      <c r="E727" s="29">
        <v>0</v>
      </c>
      <c r="F727" s="66">
        <v>45492</v>
      </c>
      <c r="G727" s="11"/>
      <c r="H727" s="11" t="s">
        <v>2600</v>
      </c>
      <c r="I727" s="11" t="s">
        <v>699</v>
      </c>
    </row>
    <row r="728" spans="1:9" s="75" customFormat="1" ht="52.8" x14ac:dyDescent="0.3">
      <c r="A728" s="11">
        <f t="shared" si="11"/>
        <v>723</v>
      </c>
      <c r="B728" s="11" t="s">
        <v>2573</v>
      </c>
      <c r="C728" s="11" t="s">
        <v>2599</v>
      </c>
      <c r="D728" s="29">
        <v>3200</v>
      </c>
      <c r="E728" s="29">
        <v>0</v>
      </c>
      <c r="F728" s="66">
        <v>45492</v>
      </c>
      <c r="G728" s="11"/>
      <c r="H728" s="11" t="s">
        <v>2600</v>
      </c>
      <c r="I728" s="11" t="s">
        <v>699</v>
      </c>
    </row>
    <row r="729" spans="1:9" s="75" customFormat="1" ht="52.8" x14ac:dyDescent="0.3">
      <c r="A729" s="11">
        <f t="shared" si="11"/>
        <v>724</v>
      </c>
      <c r="B729" s="11" t="s">
        <v>2573</v>
      </c>
      <c r="C729" s="11" t="s">
        <v>2599</v>
      </c>
      <c r="D729" s="29">
        <v>3200</v>
      </c>
      <c r="E729" s="29">
        <v>0</v>
      </c>
      <c r="F729" s="66">
        <v>45492</v>
      </c>
      <c r="G729" s="11"/>
      <c r="H729" s="11" t="s">
        <v>2600</v>
      </c>
      <c r="I729" s="11" t="s">
        <v>699</v>
      </c>
    </row>
    <row r="730" spans="1:9" s="75" customFormat="1" ht="52.8" x14ac:dyDescent="0.3">
      <c r="A730" s="11">
        <f t="shared" si="11"/>
        <v>725</v>
      </c>
      <c r="B730" s="11" t="s">
        <v>2573</v>
      </c>
      <c r="C730" s="11" t="s">
        <v>2599</v>
      </c>
      <c r="D730" s="29">
        <v>3200</v>
      </c>
      <c r="E730" s="29">
        <v>0</v>
      </c>
      <c r="F730" s="66">
        <v>45492</v>
      </c>
      <c r="G730" s="11"/>
      <c r="H730" s="11" t="s">
        <v>2600</v>
      </c>
      <c r="I730" s="11" t="s">
        <v>699</v>
      </c>
    </row>
    <row r="731" spans="1:9" s="75" customFormat="1" ht="52.8" x14ac:dyDescent="0.3">
      <c r="A731" s="11">
        <f t="shared" si="11"/>
        <v>726</v>
      </c>
      <c r="B731" s="11" t="s">
        <v>2573</v>
      </c>
      <c r="C731" s="11" t="s">
        <v>2599</v>
      </c>
      <c r="D731" s="29">
        <v>3200</v>
      </c>
      <c r="E731" s="29">
        <v>0</v>
      </c>
      <c r="F731" s="66">
        <v>45492</v>
      </c>
      <c r="G731" s="11"/>
      <c r="H731" s="11" t="s">
        <v>2600</v>
      </c>
      <c r="I731" s="11" t="s">
        <v>699</v>
      </c>
    </row>
    <row r="732" spans="1:9" s="75" customFormat="1" ht="52.8" x14ac:dyDescent="0.3">
      <c r="A732" s="11">
        <f t="shared" si="11"/>
        <v>727</v>
      </c>
      <c r="B732" s="11" t="s">
        <v>2573</v>
      </c>
      <c r="C732" s="11" t="s">
        <v>2599</v>
      </c>
      <c r="D732" s="29">
        <v>3200</v>
      </c>
      <c r="E732" s="29">
        <v>0</v>
      </c>
      <c r="F732" s="66">
        <v>45492</v>
      </c>
      <c r="G732" s="11"/>
      <c r="H732" s="11" t="s">
        <v>2600</v>
      </c>
      <c r="I732" s="11" t="s">
        <v>699</v>
      </c>
    </row>
    <row r="733" spans="1:9" s="75" customFormat="1" ht="52.8" x14ac:dyDescent="0.3">
      <c r="A733" s="11">
        <f t="shared" si="11"/>
        <v>728</v>
      </c>
      <c r="B733" s="11" t="s">
        <v>2573</v>
      </c>
      <c r="C733" s="11" t="s">
        <v>2599</v>
      </c>
      <c r="D733" s="29">
        <v>3200</v>
      </c>
      <c r="E733" s="29">
        <v>0</v>
      </c>
      <c r="F733" s="66">
        <v>45492</v>
      </c>
      <c r="G733" s="11"/>
      <c r="H733" s="11" t="s">
        <v>2600</v>
      </c>
      <c r="I733" s="11" t="s">
        <v>699</v>
      </c>
    </row>
    <row r="734" spans="1:9" s="75" customFormat="1" ht="52.8" x14ac:dyDescent="0.3">
      <c r="A734" s="11">
        <f t="shared" si="11"/>
        <v>729</v>
      </c>
      <c r="B734" s="11" t="s">
        <v>2573</v>
      </c>
      <c r="C734" s="11" t="s">
        <v>2599</v>
      </c>
      <c r="D734" s="29">
        <v>3200</v>
      </c>
      <c r="E734" s="29">
        <v>0</v>
      </c>
      <c r="F734" s="66">
        <v>45492</v>
      </c>
      <c r="G734" s="11"/>
      <c r="H734" s="11" t="s">
        <v>2600</v>
      </c>
      <c r="I734" s="11" t="s">
        <v>699</v>
      </c>
    </row>
    <row r="735" spans="1:9" s="75" customFormat="1" ht="52.8" x14ac:dyDescent="0.3">
      <c r="A735" s="11">
        <f t="shared" si="11"/>
        <v>730</v>
      </c>
      <c r="B735" s="11" t="s">
        <v>2573</v>
      </c>
      <c r="C735" s="11" t="s">
        <v>2599</v>
      </c>
      <c r="D735" s="29">
        <v>3200</v>
      </c>
      <c r="E735" s="29">
        <v>0</v>
      </c>
      <c r="F735" s="66">
        <v>45492</v>
      </c>
      <c r="G735" s="11"/>
      <c r="H735" s="11" t="s">
        <v>2600</v>
      </c>
      <c r="I735" s="11" t="s">
        <v>699</v>
      </c>
    </row>
    <row r="736" spans="1:9" s="75" customFormat="1" ht="52.8" x14ac:dyDescent="0.3">
      <c r="A736" s="11">
        <f t="shared" si="11"/>
        <v>731</v>
      </c>
      <c r="B736" s="11" t="s">
        <v>2573</v>
      </c>
      <c r="C736" s="11" t="s">
        <v>2599</v>
      </c>
      <c r="D736" s="29">
        <v>3200</v>
      </c>
      <c r="E736" s="29">
        <v>0</v>
      </c>
      <c r="F736" s="66">
        <v>45492</v>
      </c>
      <c r="G736" s="11"/>
      <c r="H736" s="11" t="s">
        <v>2600</v>
      </c>
      <c r="I736" s="11" t="s">
        <v>699</v>
      </c>
    </row>
    <row r="737" spans="1:9" s="75" customFormat="1" ht="52.8" x14ac:dyDescent="0.3">
      <c r="A737" s="11">
        <f t="shared" si="11"/>
        <v>732</v>
      </c>
      <c r="B737" s="11" t="s">
        <v>2573</v>
      </c>
      <c r="C737" s="11" t="s">
        <v>2599</v>
      </c>
      <c r="D737" s="29">
        <v>3200</v>
      </c>
      <c r="E737" s="29">
        <v>0</v>
      </c>
      <c r="F737" s="66">
        <v>45492</v>
      </c>
      <c r="G737" s="11"/>
      <c r="H737" s="11" t="s">
        <v>2600</v>
      </c>
      <c r="I737" s="11" t="s">
        <v>699</v>
      </c>
    </row>
    <row r="738" spans="1:9" s="75" customFormat="1" ht="52.8" x14ac:dyDescent="0.3">
      <c r="A738" s="11">
        <f t="shared" si="11"/>
        <v>733</v>
      </c>
      <c r="B738" s="11" t="s">
        <v>2573</v>
      </c>
      <c r="C738" s="11" t="s">
        <v>2599</v>
      </c>
      <c r="D738" s="29">
        <v>3200</v>
      </c>
      <c r="E738" s="29">
        <v>0</v>
      </c>
      <c r="F738" s="66">
        <v>45492</v>
      </c>
      <c r="G738" s="11"/>
      <c r="H738" s="11" t="s">
        <v>2600</v>
      </c>
      <c r="I738" s="11" t="s">
        <v>699</v>
      </c>
    </row>
    <row r="739" spans="1:9" s="75" customFormat="1" ht="52.8" x14ac:dyDescent="0.3">
      <c r="A739" s="11">
        <f t="shared" si="11"/>
        <v>734</v>
      </c>
      <c r="B739" s="11" t="s">
        <v>2571</v>
      </c>
      <c r="C739" s="11" t="s">
        <v>2599</v>
      </c>
      <c r="D739" s="29">
        <v>14990</v>
      </c>
      <c r="E739" s="29">
        <v>0</v>
      </c>
      <c r="F739" s="66">
        <v>45492</v>
      </c>
      <c r="G739" s="11"/>
      <c r="H739" s="11" t="s">
        <v>2600</v>
      </c>
      <c r="I739" s="11" t="s">
        <v>699</v>
      </c>
    </row>
    <row r="740" spans="1:9" s="75" customFormat="1" ht="52.8" x14ac:dyDescent="0.3">
      <c r="A740" s="11">
        <f t="shared" si="11"/>
        <v>735</v>
      </c>
      <c r="B740" s="11" t="s">
        <v>2571</v>
      </c>
      <c r="C740" s="11" t="s">
        <v>2599</v>
      </c>
      <c r="D740" s="29">
        <v>14990</v>
      </c>
      <c r="E740" s="29">
        <v>0</v>
      </c>
      <c r="F740" s="66">
        <v>45492</v>
      </c>
      <c r="G740" s="11"/>
      <c r="H740" s="11" t="s">
        <v>2600</v>
      </c>
      <c r="I740" s="11" t="s">
        <v>699</v>
      </c>
    </row>
    <row r="741" spans="1:9" s="75" customFormat="1" ht="52.8" x14ac:dyDescent="0.3">
      <c r="A741" s="11">
        <f t="shared" si="11"/>
        <v>736</v>
      </c>
      <c r="B741" s="11" t="s">
        <v>2571</v>
      </c>
      <c r="C741" s="11" t="s">
        <v>2599</v>
      </c>
      <c r="D741" s="29">
        <v>14990</v>
      </c>
      <c r="E741" s="29">
        <v>0</v>
      </c>
      <c r="F741" s="66">
        <v>45492</v>
      </c>
      <c r="G741" s="11"/>
      <c r="H741" s="11" t="s">
        <v>2600</v>
      </c>
      <c r="I741" s="11" t="s">
        <v>699</v>
      </c>
    </row>
    <row r="742" spans="1:9" s="75" customFormat="1" ht="52.8" x14ac:dyDescent="0.3">
      <c r="A742" s="11">
        <f t="shared" si="11"/>
        <v>737</v>
      </c>
      <c r="B742" s="11" t="s">
        <v>2571</v>
      </c>
      <c r="C742" s="11" t="s">
        <v>2599</v>
      </c>
      <c r="D742" s="29">
        <v>14990</v>
      </c>
      <c r="E742" s="29">
        <v>0</v>
      </c>
      <c r="F742" s="66">
        <v>45492</v>
      </c>
      <c r="G742" s="11"/>
      <c r="H742" s="11" t="s">
        <v>2600</v>
      </c>
      <c r="I742" s="11" t="s">
        <v>699</v>
      </c>
    </row>
    <row r="743" spans="1:9" s="75" customFormat="1" ht="52.8" x14ac:dyDescent="0.3">
      <c r="A743" s="11">
        <f t="shared" si="11"/>
        <v>738</v>
      </c>
      <c r="B743" s="11" t="s">
        <v>2571</v>
      </c>
      <c r="C743" s="11" t="s">
        <v>2599</v>
      </c>
      <c r="D743" s="29">
        <v>14990</v>
      </c>
      <c r="E743" s="29">
        <v>0</v>
      </c>
      <c r="F743" s="66">
        <v>45492</v>
      </c>
      <c r="G743" s="11"/>
      <c r="H743" s="11" t="s">
        <v>2600</v>
      </c>
      <c r="I743" s="11" t="s">
        <v>699</v>
      </c>
    </row>
    <row r="744" spans="1:9" s="75" customFormat="1" ht="52.8" x14ac:dyDescent="0.3">
      <c r="A744" s="11">
        <f t="shared" si="11"/>
        <v>739</v>
      </c>
      <c r="B744" s="11" t="s">
        <v>2571</v>
      </c>
      <c r="C744" s="11" t="s">
        <v>2599</v>
      </c>
      <c r="D744" s="29">
        <v>14990</v>
      </c>
      <c r="E744" s="29">
        <v>0</v>
      </c>
      <c r="F744" s="66">
        <v>45492</v>
      </c>
      <c r="G744" s="11"/>
      <c r="H744" s="11" t="s">
        <v>2600</v>
      </c>
      <c r="I744" s="11" t="s">
        <v>699</v>
      </c>
    </row>
    <row r="745" spans="1:9" s="75" customFormat="1" ht="52.8" x14ac:dyDescent="0.3">
      <c r="A745" s="11">
        <f t="shared" si="11"/>
        <v>740</v>
      </c>
      <c r="B745" s="11" t="s">
        <v>2571</v>
      </c>
      <c r="C745" s="11" t="s">
        <v>2599</v>
      </c>
      <c r="D745" s="29">
        <v>14990</v>
      </c>
      <c r="E745" s="29">
        <v>0</v>
      </c>
      <c r="F745" s="66">
        <v>45492</v>
      </c>
      <c r="G745" s="11"/>
      <c r="H745" s="11" t="s">
        <v>2600</v>
      </c>
      <c r="I745" s="11" t="s">
        <v>699</v>
      </c>
    </row>
    <row r="746" spans="1:9" s="75" customFormat="1" ht="52.8" x14ac:dyDescent="0.3">
      <c r="A746" s="11">
        <f t="shared" si="11"/>
        <v>741</v>
      </c>
      <c r="B746" s="11" t="s">
        <v>2571</v>
      </c>
      <c r="C746" s="11" t="s">
        <v>2599</v>
      </c>
      <c r="D746" s="29">
        <v>14990</v>
      </c>
      <c r="E746" s="29">
        <v>0</v>
      </c>
      <c r="F746" s="66">
        <v>45492</v>
      </c>
      <c r="G746" s="11"/>
      <c r="H746" s="11" t="s">
        <v>2600</v>
      </c>
      <c r="I746" s="11" t="s">
        <v>699</v>
      </c>
    </row>
    <row r="747" spans="1:9" s="75" customFormat="1" ht="52.8" x14ac:dyDescent="0.3">
      <c r="A747" s="11">
        <f t="shared" si="11"/>
        <v>742</v>
      </c>
      <c r="B747" s="11" t="s">
        <v>2571</v>
      </c>
      <c r="C747" s="11" t="s">
        <v>2599</v>
      </c>
      <c r="D747" s="29">
        <v>14990</v>
      </c>
      <c r="E747" s="29">
        <v>0</v>
      </c>
      <c r="F747" s="66">
        <v>45492</v>
      </c>
      <c r="G747" s="11"/>
      <c r="H747" s="11" t="s">
        <v>2600</v>
      </c>
      <c r="I747" s="11" t="s">
        <v>699</v>
      </c>
    </row>
    <row r="748" spans="1:9" s="75" customFormat="1" ht="52.8" x14ac:dyDescent="0.3">
      <c r="A748" s="11">
        <f t="shared" si="11"/>
        <v>743</v>
      </c>
      <c r="B748" s="11" t="s">
        <v>2571</v>
      </c>
      <c r="C748" s="11" t="s">
        <v>2599</v>
      </c>
      <c r="D748" s="29">
        <v>14990</v>
      </c>
      <c r="E748" s="29">
        <v>0</v>
      </c>
      <c r="F748" s="66">
        <v>45492</v>
      </c>
      <c r="G748" s="11"/>
      <c r="H748" s="11" t="s">
        <v>2600</v>
      </c>
      <c r="I748" s="11" t="s">
        <v>699</v>
      </c>
    </row>
    <row r="749" spans="1:9" s="75" customFormat="1" ht="52.8" x14ac:dyDescent="0.3">
      <c r="A749" s="11">
        <f t="shared" si="11"/>
        <v>744</v>
      </c>
      <c r="B749" s="11" t="s">
        <v>2571</v>
      </c>
      <c r="C749" s="11" t="s">
        <v>2599</v>
      </c>
      <c r="D749" s="29">
        <v>14990</v>
      </c>
      <c r="E749" s="29">
        <v>0</v>
      </c>
      <c r="F749" s="66">
        <v>45492</v>
      </c>
      <c r="G749" s="11"/>
      <c r="H749" s="11" t="s">
        <v>2600</v>
      </c>
      <c r="I749" s="11" t="s">
        <v>699</v>
      </c>
    </row>
    <row r="750" spans="1:9" s="75" customFormat="1" ht="52.8" x14ac:dyDescent="0.3">
      <c r="A750" s="11">
        <f t="shared" si="11"/>
        <v>745</v>
      </c>
      <c r="B750" s="11" t="s">
        <v>2571</v>
      </c>
      <c r="C750" s="11" t="s">
        <v>2599</v>
      </c>
      <c r="D750" s="29">
        <v>14990</v>
      </c>
      <c r="E750" s="29">
        <v>0</v>
      </c>
      <c r="F750" s="66">
        <v>45492</v>
      </c>
      <c r="G750" s="11"/>
      <c r="H750" s="11" t="s">
        <v>2600</v>
      </c>
      <c r="I750" s="11" t="s">
        <v>699</v>
      </c>
    </row>
    <row r="751" spans="1:9" s="75" customFormat="1" ht="52.8" x14ac:dyDescent="0.3">
      <c r="A751" s="11">
        <f t="shared" si="11"/>
        <v>746</v>
      </c>
      <c r="B751" s="11" t="s">
        <v>2571</v>
      </c>
      <c r="C751" s="11" t="s">
        <v>2599</v>
      </c>
      <c r="D751" s="29">
        <v>14990</v>
      </c>
      <c r="E751" s="29">
        <v>0</v>
      </c>
      <c r="F751" s="66">
        <v>45492</v>
      </c>
      <c r="G751" s="11"/>
      <c r="H751" s="11" t="s">
        <v>2600</v>
      </c>
      <c r="I751" s="11" t="s">
        <v>699</v>
      </c>
    </row>
    <row r="752" spans="1:9" s="75" customFormat="1" ht="52.8" x14ac:dyDescent="0.3">
      <c r="A752" s="11">
        <f t="shared" si="11"/>
        <v>747</v>
      </c>
      <c r="B752" s="11" t="s">
        <v>2571</v>
      </c>
      <c r="C752" s="11" t="s">
        <v>2599</v>
      </c>
      <c r="D752" s="29">
        <v>14990</v>
      </c>
      <c r="E752" s="29">
        <v>0</v>
      </c>
      <c r="F752" s="66">
        <v>45492</v>
      </c>
      <c r="G752" s="11"/>
      <c r="H752" s="11" t="s">
        <v>2600</v>
      </c>
      <c r="I752" s="11" t="s">
        <v>699</v>
      </c>
    </row>
    <row r="753" spans="1:9" s="75" customFormat="1" ht="52.8" x14ac:dyDescent="0.3">
      <c r="A753" s="11">
        <f t="shared" si="11"/>
        <v>748</v>
      </c>
      <c r="B753" s="11" t="s">
        <v>2571</v>
      </c>
      <c r="C753" s="11" t="s">
        <v>2599</v>
      </c>
      <c r="D753" s="29">
        <v>14990</v>
      </c>
      <c r="E753" s="29">
        <v>0</v>
      </c>
      <c r="F753" s="66">
        <v>45492</v>
      </c>
      <c r="G753" s="11"/>
      <c r="H753" s="11" t="s">
        <v>2600</v>
      </c>
      <c r="I753" s="11" t="s">
        <v>699</v>
      </c>
    </row>
    <row r="754" spans="1:9" s="75" customFormat="1" ht="52.8" x14ac:dyDescent="0.3">
      <c r="A754" s="11">
        <f t="shared" si="11"/>
        <v>749</v>
      </c>
      <c r="B754" s="11" t="s">
        <v>2571</v>
      </c>
      <c r="C754" s="11" t="s">
        <v>2599</v>
      </c>
      <c r="D754" s="29">
        <v>14990</v>
      </c>
      <c r="E754" s="29">
        <v>0</v>
      </c>
      <c r="F754" s="66">
        <v>45492</v>
      </c>
      <c r="G754" s="11"/>
      <c r="H754" s="11" t="s">
        <v>2600</v>
      </c>
      <c r="I754" s="11" t="s">
        <v>699</v>
      </c>
    </row>
    <row r="755" spans="1:9" s="75" customFormat="1" ht="52.8" x14ac:dyDescent="0.3">
      <c r="A755" s="11">
        <f t="shared" si="11"/>
        <v>750</v>
      </c>
      <c r="B755" s="11" t="s">
        <v>2571</v>
      </c>
      <c r="C755" s="11" t="s">
        <v>2599</v>
      </c>
      <c r="D755" s="29">
        <v>14990</v>
      </c>
      <c r="E755" s="29">
        <v>0</v>
      </c>
      <c r="F755" s="66">
        <v>45492</v>
      </c>
      <c r="G755" s="11"/>
      <c r="H755" s="11" t="s">
        <v>2600</v>
      </c>
      <c r="I755" s="11" t="s">
        <v>699</v>
      </c>
    </row>
    <row r="756" spans="1:9" s="75" customFormat="1" ht="52.8" x14ac:dyDescent="0.3">
      <c r="A756" s="11">
        <f t="shared" si="11"/>
        <v>751</v>
      </c>
      <c r="B756" s="11" t="s">
        <v>2571</v>
      </c>
      <c r="C756" s="11" t="s">
        <v>2599</v>
      </c>
      <c r="D756" s="29">
        <v>14990</v>
      </c>
      <c r="E756" s="29">
        <v>0</v>
      </c>
      <c r="F756" s="66">
        <v>45492</v>
      </c>
      <c r="G756" s="11"/>
      <c r="H756" s="11" t="s">
        <v>2600</v>
      </c>
      <c r="I756" s="11" t="s">
        <v>699</v>
      </c>
    </row>
    <row r="757" spans="1:9" s="75" customFormat="1" ht="52.8" x14ac:dyDescent="0.3">
      <c r="A757" s="11">
        <f t="shared" si="11"/>
        <v>752</v>
      </c>
      <c r="B757" s="11" t="s">
        <v>2571</v>
      </c>
      <c r="C757" s="11" t="s">
        <v>2599</v>
      </c>
      <c r="D757" s="29">
        <v>14990</v>
      </c>
      <c r="E757" s="29">
        <v>0</v>
      </c>
      <c r="F757" s="66">
        <v>45492</v>
      </c>
      <c r="G757" s="11"/>
      <c r="H757" s="11" t="s">
        <v>2600</v>
      </c>
      <c r="I757" s="11" t="s">
        <v>699</v>
      </c>
    </row>
    <row r="758" spans="1:9" s="75" customFormat="1" ht="52.8" x14ac:dyDescent="0.3">
      <c r="A758" s="11">
        <f t="shared" si="11"/>
        <v>753</v>
      </c>
      <c r="B758" s="11" t="s">
        <v>2571</v>
      </c>
      <c r="C758" s="11" t="s">
        <v>2599</v>
      </c>
      <c r="D758" s="29">
        <v>14990</v>
      </c>
      <c r="E758" s="29">
        <v>0</v>
      </c>
      <c r="F758" s="66">
        <v>45492</v>
      </c>
      <c r="G758" s="11"/>
      <c r="H758" s="11" t="s">
        <v>2600</v>
      </c>
      <c r="I758" s="11" t="s">
        <v>699</v>
      </c>
    </row>
    <row r="759" spans="1:9" s="75" customFormat="1" ht="52.8" x14ac:dyDescent="0.3">
      <c r="A759" s="11">
        <f t="shared" si="11"/>
        <v>754</v>
      </c>
      <c r="B759" s="11" t="s">
        <v>2571</v>
      </c>
      <c r="C759" s="11" t="s">
        <v>2599</v>
      </c>
      <c r="D759" s="29">
        <v>14990</v>
      </c>
      <c r="E759" s="29">
        <v>0</v>
      </c>
      <c r="F759" s="66">
        <v>45492</v>
      </c>
      <c r="G759" s="11"/>
      <c r="H759" s="11" t="s">
        <v>2600</v>
      </c>
      <c r="I759" s="11" t="s">
        <v>699</v>
      </c>
    </row>
    <row r="760" spans="1:9" s="75" customFormat="1" ht="52.8" x14ac:dyDescent="0.3">
      <c r="A760" s="11">
        <f t="shared" si="11"/>
        <v>755</v>
      </c>
      <c r="B760" s="11" t="s">
        <v>2571</v>
      </c>
      <c r="C760" s="11" t="s">
        <v>2599</v>
      </c>
      <c r="D760" s="29">
        <v>14990</v>
      </c>
      <c r="E760" s="29">
        <v>0</v>
      </c>
      <c r="F760" s="66">
        <v>45492</v>
      </c>
      <c r="G760" s="11"/>
      <c r="H760" s="11" t="s">
        <v>2600</v>
      </c>
      <c r="I760" s="11" t="s">
        <v>699</v>
      </c>
    </row>
    <row r="761" spans="1:9" s="75" customFormat="1" ht="52.8" x14ac:dyDescent="0.3">
      <c r="A761" s="11">
        <f t="shared" si="11"/>
        <v>756</v>
      </c>
      <c r="B761" s="11" t="s">
        <v>2571</v>
      </c>
      <c r="C761" s="11" t="s">
        <v>2599</v>
      </c>
      <c r="D761" s="29">
        <v>14990</v>
      </c>
      <c r="E761" s="29">
        <v>0</v>
      </c>
      <c r="F761" s="66">
        <v>45492</v>
      </c>
      <c r="G761" s="11"/>
      <c r="H761" s="11" t="s">
        <v>2600</v>
      </c>
      <c r="I761" s="11" t="s">
        <v>699</v>
      </c>
    </row>
    <row r="762" spans="1:9" s="75" customFormat="1" ht="52.8" x14ac:dyDescent="0.3">
      <c r="A762" s="11">
        <f t="shared" si="11"/>
        <v>757</v>
      </c>
      <c r="B762" s="11" t="s">
        <v>2571</v>
      </c>
      <c r="C762" s="11" t="s">
        <v>2599</v>
      </c>
      <c r="D762" s="29">
        <v>14990</v>
      </c>
      <c r="E762" s="29">
        <v>0</v>
      </c>
      <c r="F762" s="66">
        <v>45492</v>
      </c>
      <c r="G762" s="11"/>
      <c r="H762" s="11" t="s">
        <v>2600</v>
      </c>
      <c r="I762" s="11" t="s">
        <v>699</v>
      </c>
    </row>
    <row r="763" spans="1:9" s="75" customFormat="1" ht="52.8" x14ac:dyDescent="0.3">
      <c r="A763" s="11">
        <f t="shared" si="11"/>
        <v>758</v>
      </c>
      <c r="B763" s="11" t="s">
        <v>2571</v>
      </c>
      <c r="C763" s="11" t="s">
        <v>2599</v>
      </c>
      <c r="D763" s="29">
        <v>14990</v>
      </c>
      <c r="E763" s="29">
        <v>0</v>
      </c>
      <c r="F763" s="66">
        <v>45492</v>
      </c>
      <c r="G763" s="11"/>
      <c r="H763" s="11" t="s">
        <v>2600</v>
      </c>
      <c r="I763" s="11" t="s">
        <v>699</v>
      </c>
    </row>
    <row r="764" spans="1:9" s="75" customFormat="1" ht="52.8" x14ac:dyDescent="0.3">
      <c r="A764" s="11">
        <f t="shared" si="11"/>
        <v>759</v>
      </c>
      <c r="B764" s="11" t="s">
        <v>2571</v>
      </c>
      <c r="C764" s="11" t="s">
        <v>2599</v>
      </c>
      <c r="D764" s="29">
        <v>14990</v>
      </c>
      <c r="E764" s="29">
        <v>0</v>
      </c>
      <c r="F764" s="66">
        <v>45492</v>
      </c>
      <c r="G764" s="11"/>
      <c r="H764" s="11" t="s">
        <v>2600</v>
      </c>
      <c r="I764" s="11" t="s">
        <v>699</v>
      </c>
    </row>
    <row r="765" spans="1:9" s="75" customFormat="1" ht="52.8" x14ac:dyDescent="0.3">
      <c r="A765" s="11">
        <f t="shared" si="11"/>
        <v>760</v>
      </c>
      <c r="B765" s="11" t="s">
        <v>2571</v>
      </c>
      <c r="C765" s="11" t="s">
        <v>2599</v>
      </c>
      <c r="D765" s="29">
        <v>14990</v>
      </c>
      <c r="E765" s="29">
        <v>0</v>
      </c>
      <c r="F765" s="66">
        <v>45492</v>
      </c>
      <c r="G765" s="11"/>
      <c r="H765" s="11" t="s">
        <v>2600</v>
      </c>
      <c r="I765" s="11" t="s">
        <v>699</v>
      </c>
    </row>
    <row r="766" spans="1:9" s="75" customFormat="1" ht="52.8" x14ac:dyDescent="0.3">
      <c r="A766" s="11">
        <f t="shared" si="11"/>
        <v>761</v>
      </c>
      <c r="B766" s="11" t="s">
        <v>2571</v>
      </c>
      <c r="C766" s="11" t="s">
        <v>2599</v>
      </c>
      <c r="D766" s="29">
        <v>14990</v>
      </c>
      <c r="E766" s="29">
        <v>0</v>
      </c>
      <c r="F766" s="66">
        <v>45492</v>
      </c>
      <c r="G766" s="11"/>
      <c r="H766" s="11" t="s">
        <v>2600</v>
      </c>
      <c r="I766" s="11" t="s">
        <v>699</v>
      </c>
    </row>
    <row r="767" spans="1:9" s="75" customFormat="1" ht="52.8" x14ac:dyDescent="0.3">
      <c r="A767" s="11">
        <f t="shared" si="11"/>
        <v>762</v>
      </c>
      <c r="B767" s="11" t="s">
        <v>2571</v>
      </c>
      <c r="C767" s="11" t="s">
        <v>2599</v>
      </c>
      <c r="D767" s="29">
        <v>14990</v>
      </c>
      <c r="E767" s="29">
        <v>0</v>
      </c>
      <c r="F767" s="66">
        <v>45492</v>
      </c>
      <c r="G767" s="11"/>
      <c r="H767" s="11" t="s">
        <v>2600</v>
      </c>
      <c r="I767" s="11" t="s">
        <v>699</v>
      </c>
    </row>
    <row r="768" spans="1:9" s="75" customFormat="1" ht="52.8" x14ac:dyDescent="0.3">
      <c r="A768" s="11">
        <f t="shared" si="11"/>
        <v>763</v>
      </c>
      <c r="B768" s="11" t="s">
        <v>2571</v>
      </c>
      <c r="C768" s="11" t="s">
        <v>2599</v>
      </c>
      <c r="D768" s="29">
        <v>14990</v>
      </c>
      <c r="E768" s="29">
        <v>0</v>
      </c>
      <c r="F768" s="66">
        <v>45492</v>
      </c>
      <c r="G768" s="11"/>
      <c r="H768" s="11" t="s">
        <v>2600</v>
      </c>
      <c r="I768" s="11" t="s">
        <v>699</v>
      </c>
    </row>
    <row r="769" spans="1:9" s="75" customFormat="1" ht="52.8" x14ac:dyDescent="0.3">
      <c r="A769" s="11">
        <f t="shared" si="11"/>
        <v>764</v>
      </c>
      <c r="B769" s="11" t="s">
        <v>2571</v>
      </c>
      <c r="C769" s="11" t="s">
        <v>2599</v>
      </c>
      <c r="D769" s="29">
        <v>14990</v>
      </c>
      <c r="E769" s="29">
        <v>0</v>
      </c>
      <c r="F769" s="66">
        <v>45492</v>
      </c>
      <c r="G769" s="11"/>
      <c r="H769" s="11" t="s">
        <v>2600</v>
      </c>
      <c r="I769" s="11" t="s">
        <v>699</v>
      </c>
    </row>
    <row r="770" spans="1:9" s="75" customFormat="1" ht="52.8" x14ac:dyDescent="0.3">
      <c r="A770" s="11">
        <f t="shared" si="11"/>
        <v>765</v>
      </c>
      <c r="B770" s="11" t="s">
        <v>2571</v>
      </c>
      <c r="C770" s="11" t="s">
        <v>2599</v>
      </c>
      <c r="D770" s="29">
        <v>14990</v>
      </c>
      <c r="E770" s="29">
        <v>0</v>
      </c>
      <c r="F770" s="66">
        <v>45492</v>
      </c>
      <c r="G770" s="11"/>
      <c r="H770" s="11" t="s">
        <v>2600</v>
      </c>
      <c r="I770" s="11" t="s">
        <v>699</v>
      </c>
    </row>
    <row r="771" spans="1:9" s="75" customFormat="1" ht="52.8" x14ac:dyDescent="0.3">
      <c r="A771" s="11">
        <f t="shared" si="11"/>
        <v>766</v>
      </c>
      <c r="B771" s="11" t="s">
        <v>2571</v>
      </c>
      <c r="C771" s="11" t="s">
        <v>2599</v>
      </c>
      <c r="D771" s="29">
        <v>14990</v>
      </c>
      <c r="E771" s="29">
        <v>0</v>
      </c>
      <c r="F771" s="66">
        <v>45492</v>
      </c>
      <c r="G771" s="11"/>
      <c r="H771" s="11" t="s">
        <v>2600</v>
      </c>
      <c r="I771" s="11" t="s">
        <v>699</v>
      </c>
    </row>
    <row r="772" spans="1:9" s="75" customFormat="1" ht="52.8" x14ac:dyDescent="0.3">
      <c r="A772" s="11">
        <f t="shared" si="11"/>
        <v>767</v>
      </c>
      <c r="B772" s="11" t="s">
        <v>2571</v>
      </c>
      <c r="C772" s="11" t="s">
        <v>2599</v>
      </c>
      <c r="D772" s="29">
        <v>14990</v>
      </c>
      <c r="E772" s="29">
        <v>0</v>
      </c>
      <c r="F772" s="66">
        <v>45492</v>
      </c>
      <c r="G772" s="11"/>
      <c r="H772" s="11" t="s">
        <v>2600</v>
      </c>
      <c r="I772" s="11" t="s">
        <v>699</v>
      </c>
    </row>
    <row r="773" spans="1:9" s="75" customFormat="1" ht="52.8" x14ac:dyDescent="0.3">
      <c r="A773" s="11">
        <f t="shared" si="11"/>
        <v>768</v>
      </c>
      <c r="B773" s="11" t="s">
        <v>2571</v>
      </c>
      <c r="C773" s="11" t="s">
        <v>2599</v>
      </c>
      <c r="D773" s="29">
        <v>14990</v>
      </c>
      <c r="E773" s="29">
        <v>0</v>
      </c>
      <c r="F773" s="66">
        <v>45492</v>
      </c>
      <c r="G773" s="11"/>
      <c r="H773" s="11" t="s">
        <v>2600</v>
      </c>
      <c r="I773" s="11" t="s">
        <v>699</v>
      </c>
    </row>
    <row r="774" spans="1:9" s="75" customFormat="1" ht="52.8" x14ac:dyDescent="0.3">
      <c r="A774" s="11">
        <f t="shared" si="11"/>
        <v>769</v>
      </c>
      <c r="B774" s="11" t="s">
        <v>2571</v>
      </c>
      <c r="C774" s="11" t="s">
        <v>2599</v>
      </c>
      <c r="D774" s="29">
        <v>14990</v>
      </c>
      <c r="E774" s="29">
        <v>0</v>
      </c>
      <c r="F774" s="66">
        <v>45492</v>
      </c>
      <c r="G774" s="11"/>
      <c r="H774" s="11" t="s">
        <v>2600</v>
      </c>
      <c r="I774" s="11" t="s">
        <v>699</v>
      </c>
    </row>
    <row r="775" spans="1:9" s="75" customFormat="1" ht="52.8" x14ac:dyDescent="0.3">
      <c r="A775" s="11">
        <f t="shared" ref="A775:A838" si="12">A774+1</f>
        <v>770</v>
      </c>
      <c r="B775" s="11" t="s">
        <v>2571</v>
      </c>
      <c r="C775" s="11" t="s">
        <v>2599</v>
      </c>
      <c r="D775" s="29">
        <v>14990</v>
      </c>
      <c r="E775" s="29">
        <v>0</v>
      </c>
      <c r="F775" s="66">
        <v>45492</v>
      </c>
      <c r="G775" s="11"/>
      <c r="H775" s="11" t="s">
        <v>2600</v>
      </c>
      <c r="I775" s="11" t="s">
        <v>699</v>
      </c>
    </row>
    <row r="776" spans="1:9" s="75" customFormat="1" ht="52.8" x14ac:dyDescent="0.3">
      <c r="A776" s="11">
        <f t="shared" si="12"/>
        <v>771</v>
      </c>
      <c r="B776" s="11" t="s">
        <v>2571</v>
      </c>
      <c r="C776" s="11" t="s">
        <v>2599</v>
      </c>
      <c r="D776" s="29">
        <v>14990</v>
      </c>
      <c r="E776" s="29">
        <v>0</v>
      </c>
      <c r="F776" s="66">
        <v>45492</v>
      </c>
      <c r="G776" s="11"/>
      <c r="H776" s="11" t="s">
        <v>2600</v>
      </c>
      <c r="I776" s="11" t="s">
        <v>699</v>
      </c>
    </row>
    <row r="777" spans="1:9" s="75" customFormat="1" ht="52.8" x14ac:dyDescent="0.3">
      <c r="A777" s="11">
        <f t="shared" si="12"/>
        <v>772</v>
      </c>
      <c r="B777" s="11" t="s">
        <v>2571</v>
      </c>
      <c r="C777" s="11" t="s">
        <v>2599</v>
      </c>
      <c r="D777" s="29">
        <v>14990</v>
      </c>
      <c r="E777" s="29">
        <v>0</v>
      </c>
      <c r="F777" s="66">
        <v>45492</v>
      </c>
      <c r="G777" s="11"/>
      <c r="H777" s="11" t="s">
        <v>2600</v>
      </c>
      <c r="I777" s="11" t="s">
        <v>699</v>
      </c>
    </row>
    <row r="778" spans="1:9" s="75" customFormat="1" ht="52.8" x14ac:dyDescent="0.3">
      <c r="A778" s="11">
        <f t="shared" si="12"/>
        <v>773</v>
      </c>
      <c r="B778" s="11" t="s">
        <v>2571</v>
      </c>
      <c r="C778" s="11" t="s">
        <v>2599</v>
      </c>
      <c r="D778" s="29">
        <v>14990</v>
      </c>
      <c r="E778" s="29">
        <v>0</v>
      </c>
      <c r="F778" s="66">
        <v>45492</v>
      </c>
      <c r="G778" s="11"/>
      <c r="H778" s="11" t="s">
        <v>2600</v>
      </c>
      <c r="I778" s="11" t="s">
        <v>699</v>
      </c>
    </row>
    <row r="779" spans="1:9" s="75" customFormat="1" ht="52.8" x14ac:dyDescent="0.3">
      <c r="A779" s="11">
        <f t="shared" si="12"/>
        <v>774</v>
      </c>
      <c r="B779" s="11" t="s">
        <v>2571</v>
      </c>
      <c r="C779" s="11" t="s">
        <v>2599</v>
      </c>
      <c r="D779" s="29">
        <v>14990</v>
      </c>
      <c r="E779" s="29">
        <v>0</v>
      </c>
      <c r="F779" s="66">
        <v>45492</v>
      </c>
      <c r="G779" s="11"/>
      <c r="H779" s="11" t="s">
        <v>2600</v>
      </c>
      <c r="I779" s="11" t="s">
        <v>699</v>
      </c>
    </row>
    <row r="780" spans="1:9" s="75" customFormat="1" ht="52.8" x14ac:dyDescent="0.3">
      <c r="A780" s="11">
        <f t="shared" si="12"/>
        <v>775</v>
      </c>
      <c r="B780" s="11" t="s">
        <v>2571</v>
      </c>
      <c r="C780" s="11" t="s">
        <v>2599</v>
      </c>
      <c r="D780" s="29">
        <v>14990</v>
      </c>
      <c r="E780" s="29">
        <v>0</v>
      </c>
      <c r="F780" s="66">
        <v>45492</v>
      </c>
      <c r="G780" s="11"/>
      <c r="H780" s="11" t="s">
        <v>2600</v>
      </c>
      <c r="I780" s="11" t="s">
        <v>699</v>
      </c>
    </row>
    <row r="781" spans="1:9" s="75" customFormat="1" ht="52.8" x14ac:dyDescent="0.3">
      <c r="A781" s="11">
        <f t="shared" si="12"/>
        <v>776</v>
      </c>
      <c r="B781" s="11" t="s">
        <v>2571</v>
      </c>
      <c r="C781" s="11" t="s">
        <v>2599</v>
      </c>
      <c r="D781" s="29">
        <v>14990</v>
      </c>
      <c r="E781" s="29">
        <v>0</v>
      </c>
      <c r="F781" s="66">
        <v>45492</v>
      </c>
      <c r="G781" s="11"/>
      <c r="H781" s="11" t="s">
        <v>2600</v>
      </c>
      <c r="I781" s="11" t="s">
        <v>699</v>
      </c>
    </row>
    <row r="782" spans="1:9" s="75" customFormat="1" ht="52.8" x14ac:dyDescent="0.3">
      <c r="A782" s="11">
        <f t="shared" si="12"/>
        <v>777</v>
      </c>
      <c r="B782" s="11" t="s">
        <v>2571</v>
      </c>
      <c r="C782" s="11" t="s">
        <v>2599</v>
      </c>
      <c r="D782" s="29">
        <v>14990</v>
      </c>
      <c r="E782" s="29">
        <v>0</v>
      </c>
      <c r="F782" s="66">
        <v>45492</v>
      </c>
      <c r="G782" s="11"/>
      <c r="H782" s="11" t="s">
        <v>2600</v>
      </c>
      <c r="I782" s="11" t="s">
        <v>699</v>
      </c>
    </row>
    <row r="783" spans="1:9" s="75" customFormat="1" ht="52.8" x14ac:dyDescent="0.3">
      <c r="A783" s="11">
        <f t="shared" si="12"/>
        <v>778</v>
      </c>
      <c r="B783" s="11" t="s">
        <v>2571</v>
      </c>
      <c r="C783" s="11" t="s">
        <v>2599</v>
      </c>
      <c r="D783" s="29">
        <v>14990</v>
      </c>
      <c r="E783" s="29">
        <v>0</v>
      </c>
      <c r="F783" s="66">
        <v>45492</v>
      </c>
      <c r="G783" s="11"/>
      <c r="H783" s="11" t="s">
        <v>2600</v>
      </c>
      <c r="I783" s="11" t="s">
        <v>699</v>
      </c>
    </row>
    <row r="784" spans="1:9" s="75" customFormat="1" ht="52.8" x14ac:dyDescent="0.3">
      <c r="A784" s="11">
        <f t="shared" si="12"/>
        <v>779</v>
      </c>
      <c r="B784" s="11" t="s">
        <v>2571</v>
      </c>
      <c r="C784" s="11" t="s">
        <v>2599</v>
      </c>
      <c r="D784" s="29">
        <v>14990</v>
      </c>
      <c r="E784" s="29">
        <v>0</v>
      </c>
      <c r="F784" s="66">
        <v>45492</v>
      </c>
      <c r="G784" s="11"/>
      <c r="H784" s="11" t="s">
        <v>2600</v>
      </c>
      <c r="I784" s="11" t="s">
        <v>699</v>
      </c>
    </row>
    <row r="785" spans="1:9" s="75" customFormat="1" ht="52.8" x14ac:dyDescent="0.3">
      <c r="A785" s="11">
        <f t="shared" si="12"/>
        <v>780</v>
      </c>
      <c r="B785" s="11" t="s">
        <v>2571</v>
      </c>
      <c r="C785" s="11" t="s">
        <v>2599</v>
      </c>
      <c r="D785" s="29">
        <v>14990</v>
      </c>
      <c r="E785" s="29">
        <v>0</v>
      </c>
      <c r="F785" s="66">
        <v>45492</v>
      </c>
      <c r="G785" s="11"/>
      <c r="H785" s="11" t="s">
        <v>2600</v>
      </c>
      <c r="I785" s="11" t="s">
        <v>699</v>
      </c>
    </row>
    <row r="786" spans="1:9" s="75" customFormat="1" ht="52.8" x14ac:dyDescent="0.3">
      <c r="A786" s="11">
        <f t="shared" si="12"/>
        <v>781</v>
      </c>
      <c r="B786" s="11" t="s">
        <v>2571</v>
      </c>
      <c r="C786" s="11" t="s">
        <v>2599</v>
      </c>
      <c r="D786" s="29">
        <v>14990</v>
      </c>
      <c r="E786" s="29">
        <v>0</v>
      </c>
      <c r="F786" s="66">
        <v>45492</v>
      </c>
      <c r="G786" s="11"/>
      <c r="H786" s="11" t="s">
        <v>2600</v>
      </c>
      <c r="I786" s="11" t="s">
        <v>699</v>
      </c>
    </row>
    <row r="787" spans="1:9" s="75" customFormat="1" ht="52.8" x14ac:dyDescent="0.3">
      <c r="A787" s="11">
        <f t="shared" si="12"/>
        <v>782</v>
      </c>
      <c r="B787" s="11" t="s">
        <v>2571</v>
      </c>
      <c r="C787" s="11" t="s">
        <v>2599</v>
      </c>
      <c r="D787" s="29">
        <v>14990</v>
      </c>
      <c r="E787" s="29">
        <v>0</v>
      </c>
      <c r="F787" s="66">
        <v>45492</v>
      </c>
      <c r="G787" s="11"/>
      <c r="H787" s="11" t="s">
        <v>2600</v>
      </c>
      <c r="I787" s="11" t="s">
        <v>699</v>
      </c>
    </row>
    <row r="788" spans="1:9" s="75" customFormat="1" ht="52.8" x14ac:dyDescent="0.3">
      <c r="A788" s="11">
        <f t="shared" si="12"/>
        <v>783</v>
      </c>
      <c r="B788" s="11" t="s">
        <v>2571</v>
      </c>
      <c r="C788" s="11" t="s">
        <v>2599</v>
      </c>
      <c r="D788" s="29">
        <v>14990</v>
      </c>
      <c r="E788" s="29">
        <v>0</v>
      </c>
      <c r="F788" s="66">
        <v>45492</v>
      </c>
      <c r="G788" s="11"/>
      <c r="H788" s="11" t="s">
        <v>2600</v>
      </c>
      <c r="I788" s="11" t="s">
        <v>699</v>
      </c>
    </row>
    <row r="789" spans="1:9" s="75" customFormat="1" ht="52.8" x14ac:dyDescent="0.3">
      <c r="A789" s="11">
        <f t="shared" si="12"/>
        <v>784</v>
      </c>
      <c r="B789" s="11" t="s">
        <v>2571</v>
      </c>
      <c r="C789" s="11" t="s">
        <v>2599</v>
      </c>
      <c r="D789" s="29">
        <v>14990</v>
      </c>
      <c r="E789" s="29">
        <v>0</v>
      </c>
      <c r="F789" s="66">
        <v>45492</v>
      </c>
      <c r="G789" s="11"/>
      <c r="H789" s="11" t="s">
        <v>2600</v>
      </c>
      <c r="I789" s="11" t="s">
        <v>699</v>
      </c>
    </row>
    <row r="790" spans="1:9" s="75" customFormat="1" ht="52.8" x14ac:dyDescent="0.3">
      <c r="A790" s="11">
        <f t="shared" si="12"/>
        <v>785</v>
      </c>
      <c r="B790" s="11" t="s">
        <v>2571</v>
      </c>
      <c r="C790" s="11" t="s">
        <v>2599</v>
      </c>
      <c r="D790" s="29">
        <v>14990</v>
      </c>
      <c r="E790" s="29">
        <v>0</v>
      </c>
      <c r="F790" s="66">
        <v>45492</v>
      </c>
      <c r="G790" s="11"/>
      <c r="H790" s="11" t="s">
        <v>2600</v>
      </c>
      <c r="I790" s="11" t="s">
        <v>699</v>
      </c>
    </row>
    <row r="791" spans="1:9" s="75" customFormat="1" ht="52.8" x14ac:dyDescent="0.3">
      <c r="A791" s="11">
        <f t="shared" si="12"/>
        <v>786</v>
      </c>
      <c r="B791" s="11" t="s">
        <v>2571</v>
      </c>
      <c r="C791" s="11" t="s">
        <v>2599</v>
      </c>
      <c r="D791" s="29">
        <v>14990</v>
      </c>
      <c r="E791" s="29">
        <v>0</v>
      </c>
      <c r="F791" s="66">
        <v>45492</v>
      </c>
      <c r="G791" s="11"/>
      <c r="H791" s="11" t="s">
        <v>2600</v>
      </c>
      <c r="I791" s="11" t="s">
        <v>699</v>
      </c>
    </row>
    <row r="792" spans="1:9" s="75" customFormat="1" ht="52.8" x14ac:dyDescent="0.3">
      <c r="A792" s="11">
        <f t="shared" si="12"/>
        <v>787</v>
      </c>
      <c r="B792" s="11" t="s">
        <v>2571</v>
      </c>
      <c r="C792" s="11" t="s">
        <v>2599</v>
      </c>
      <c r="D792" s="29">
        <v>14990</v>
      </c>
      <c r="E792" s="29">
        <v>0</v>
      </c>
      <c r="F792" s="66">
        <v>45492</v>
      </c>
      <c r="G792" s="11"/>
      <c r="H792" s="11" t="s">
        <v>2600</v>
      </c>
      <c r="I792" s="11" t="s">
        <v>699</v>
      </c>
    </row>
    <row r="793" spans="1:9" s="75" customFormat="1" ht="52.8" x14ac:dyDescent="0.3">
      <c r="A793" s="11">
        <f t="shared" si="12"/>
        <v>788</v>
      </c>
      <c r="B793" s="11" t="s">
        <v>2574</v>
      </c>
      <c r="C793" s="11" t="s">
        <v>2599</v>
      </c>
      <c r="D793" s="29">
        <v>20400</v>
      </c>
      <c r="E793" s="29">
        <v>0</v>
      </c>
      <c r="F793" s="66">
        <v>45492</v>
      </c>
      <c r="G793" s="11"/>
      <c r="H793" s="11" t="s">
        <v>2600</v>
      </c>
      <c r="I793" s="11" t="s">
        <v>699</v>
      </c>
    </row>
    <row r="794" spans="1:9" s="75" customFormat="1" ht="52.8" x14ac:dyDescent="0.3">
      <c r="A794" s="11">
        <f t="shared" si="12"/>
        <v>789</v>
      </c>
      <c r="B794" s="11" t="s">
        <v>2574</v>
      </c>
      <c r="C794" s="11" t="s">
        <v>2599</v>
      </c>
      <c r="D794" s="29">
        <v>20400</v>
      </c>
      <c r="E794" s="29">
        <v>0</v>
      </c>
      <c r="F794" s="66">
        <v>45492</v>
      </c>
      <c r="G794" s="11"/>
      <c r="H794" s="11" t="s">
        <v>2600</v>
      </c>
      <c r="I794" s="11" t="s">
        <v>699</v>
      </c>
    </row>
    <row r="795" spans="1:9" s="75" customFormat="1" ht="52.8" x14ac:dyDescent="0.3">
      <c r="A795" s="11">
        <f t="shared" si="12"/>
        <v>790</v>
      </c>
      <c r="B795" s="11" t="s">
        <v>2574</v>
      </c>
      <c r="C795" s="11" t="s">
        <v>2599</v>
      </c>
      <c r="D795" s="29">
        <v>20400</v>
      </c>
      <c r="E795" s="29">
        <v>0</v>
      </c>
      <c r="F795" s="66">
        <v>45492</v>
      </c>
      <c r="G795" s="11"/>
      <c r="H795" s="11" t="s">
        <v>2600</v>
      </c>
      <c r="I795" s="11" t="s">
        <v>699</v>
      </c>
    </row>
    <row r="796" spans="1:9" s="75" customFormat="1" ht="52.8" x14ac:dyDescent="0.3">
      <c r="A796" s="11">
        <f t="shared" si="12"/>
        <v>791</v>
      </c>
      <c r="B796" s="11" t="s">
        <v>2574</v>
      </c>
      <c r="C796" s="11" t="s">
        <v>2599</v>
      </c>
      <c r="D796" s="29">
        <v>20400</v>
      </c>
      <c r="E796" s="29">
        <v>0</v>
      </c>
      <c r="F796" s="66">
        <v>45492</v>
      </c>
      <c r="G796" s="11"/>
      <c r="H796" s="11" t="s">
        <v>2600</v>
      </c>
      <c r="I796" s="11" t="s">
        <v>699</v>
      </c>
    </row>
    <row r="797" spans="1:9" s="75" customFormat="1" ht="52.8" x14ac:dyDescent="0.3">
      <c r="A797" s="11">
        <f t="shared" si="12"/>
        <v>792</v>
      </c>
      <c r="B797" s="11" t="s">
        <v>2574</v>
      </c>
      <c r="C797" s="11" t="s">
        <v>2599</v>
      </c>
      <c r="D797" s="29">
        <v>20400</v>
      </c>
      <c r="E797" s="29">
        <v>0</v>
      </c>
      <c r="F797" s="66">
        <v>45492</v>
      </c>
      <c r="G797" s="11"/>
      <c r="H797" s="11" t="s">
        <v>2600</v>
      </c>
      <c r="I797" s="11" t="s">
        <v>699</v>
      </c>
    </row>
    <row r="798" spans="1:9" s="75" customFormat="1" ht="52.8" x14ac:dyDescent="0.3">
      <c r="A798" s="11">
        <f t="shared" si="12"/>
        <v>793</v>
      </c>
      <c r="B798" s="11" t="s">
        <v>2575</v>
      </c>
      <c r="C798" s="11" t="s">
        <v>2599</v>
      </c>
      <c r="D798" s="29">
        <v>6200</v>
      </c>
      <c r="E798" s="29">
        <v>0</v>
      </c>
      <c r="F798" s="66">
        <v>45492</v>
      </c>
      <c r="G798" s="11"/>
      <c r="H798" s="11" t="s">
        <v>2600</v>
      </c>
      <c r="I798" s="11" t="s">
        <v>699</v>
      </c>
    </row>
    <row r="799" spans="1:9" s="75" customFormat="1" ht="52.8" x14ac:dyDescent="0.3">
      <c r="A799" s="11">
        <f t="shared" si="12"/>
        <v>794</v>
      </c>
      <c r="B799" s="11" t="s">
        <v>2575</v>
      </c>
      <c r="C799" s="11" t="s">
        <v>2599</v>
      </c>
      <c r="D799" s="29">
        <v>6200</v>
      </c>
      <c r="E799" s="29">
        <v>0</v>
      </c>
      <c r="F799" s="66">
        <v>45492</v>
      </c>
      <c r="G799" s="11"/>
      <c r="H799" s="11" t="s">
        <v>2600</v>
      </c>
      <c r="I799" s="11" t="s">
        <v>699</v>
      </c>
    </row>
    <row r="800" spans="1:9" s="75" customFormat="1" ht="52.8" x14ac:dyDescent="0.3">
      <c r="A800" s="11">
        <f t="shared" si="12"/>
        <v>795</v>
      </c>
      <c r="B800" s="11" t="s">
        <v>2575</v>
      </c>
      <c r="C800" s="11" t="s">
        <v>2599</v>
      </c>
      <c r="D800" s="29">
        <v>6200</v>
      </c>
      <c r="E800" s="29">
        <v>0</v>
      </c>
      <c r="F800" s="66">
        <v>45492</v>
      </c>
      <c r="G800" s="11"/>
      <c r="H800" s="11" t="s">
        <v>2600</v>
      </c>
      <c r="I800" s="11" t="s">
        <v>699</v>
      </c>
    </row>
    <row r="801" spans="1:9" s="75" customFormat="1" ht="52.8" x14ac:dyDescent="0.3">
      <c r="A801" s="11">
        <f t="shared" si="12"/>
        <v>796</v>
      </c>
      <c r="B801" s="11" t="s">
        <v>2575</v>
      </c>
      <c r="C801" s="11" t="s">
        <v>2599</v>
      </c>
      <c r="D801" s="29">
        <v>6200</v>
      </c>
      <c r="E801" s="29">
        <v>0</v>
      </c>
      <c r="F801" s="66">
        <v>45492</v>
      </c>
      <c r="G801" s="11"/>
      <c r="H801" s="11" t="s">
        <v>2600</v>
      </c>
      <c r="I801" s="11" t="s">
        <v>699</v>
      </c>
    </row>
    <row r="802" spans="1:9" s="75" customFormat="1" ht="52.8" x14ac:dyDescent="0.3">
      <c r="A802" s="11">
        <f t="shared" si="12"/>
        <v>797</v>
      </c>
      <c r="B802" s="11" t="s">
        <v>2575</v>
      </c>
      <c r="C802" s="11" t="s">
        <v>2599</v>
      </c>
      <c r="D802" s="29">
        <v>6200</v>
      </c>
      <c r="E802" s="29">
        <v>0</v>
      </c>
      <c r="F802" s="66">
        <v>45492</v>
      </c>
      <c r="G802" s="11"/>
      <c r="H802" s="11" t="s">
        <v>2600</v>
      </c>
      <c r="I802" s="11" t="s">
        <v>699</v>
      </c>
    </row>
    <row r="803" spans="1:9" s="75" customFormat="1" ht="52.8" x14ac:dyDescent="0.3">
      <c r="A803" s="11">
        <f t="shared" si="12"/>
        <v>798</v>
      </c>
      <c r="B803" s="11" t="s">
        <v>2575</v>
      </c>
      <c r="C803" s="11" t="s">
        <v>2599</v>
      </c>
      <c r="D803" s="29">
        <v>6200</v>
      </c>
      <c r="E803" s="29">
        <v>0</v>
      </c>
      <c r="F803" s="66">
        <v>45492</v>
      </c>
      <c r="G803" s="11"/>
      <c r="H803" s="11" t="s">
        <v>2600</v>
      </c>
      <c r="I803" s="11" t="s">
        <v>699</v>
      </c>
    </row>
    <row r="804" spans="1:9" s="75" customFormat="1" ht="52.8" x14ac:dyDescent="0.3">
      <c r="A804" s="11">
        <f t="shared" si="12"/>
        <v>799</v>
      </c>
      <c r="B804" s="11" t="s">
        <v>2575</v>
      </c>
      <c r="C804" s="11" t="s">
        <v>2599</v>
      </c>
      <c r="D804" s="29">
        <v>6200</v>
      </c>
      <c r="E804" s="29">
        <v>0</v>
      </c>
      <c r="F804" s="66">
        <v>45492</v>
      </c>
      <c r="G804" s="11"/>
      <c r="H804" s="11" t="s">
        <v>2600</v>
      </c>
      <c r="I804" s="11" t="s">
        <v>699</v>
      </c>
    </row>
    <row r="805" spans="1:9" s="75" customFormat="1" ht="52.8" x14ac:dyDescent="0.3">
      <c r="A805" s="11">
        <f t="shared" si="12"/>
        <v>800</v>
      </c>
      <c r="B805" s="11" t="s">
        <v>2575</v>
      </c>
      <c r="C805" s="11" t="s">
        <v>2599</v>
      </c>
      <c r="D805" s="29">
        <v>6200</v>
      </c>
      <c r="E805" s="29">
        <v>0</v>
      </c>
      <c r="F805" s="66">
        <v>45492</v>
      </c>
      <c r="G805" s="11"/>
      <c r="H805" s="11" t="s">
        <v>2600</v>
      </c>
      <c r="I805" s="11" t="s">
        <v>699</v>
      </c>
    </row>
    <row r="806" spans="1:9" s="75" customFormat="1" ht="52.8" x14ac:dyDescent="0.3">
      <c r="A806" s="11">
        <f t="shared" si="12"/>
        <v>801</v>
      </c>
      <c r="B806" s="11" t="s">
        <v>2575</v>
      </c>
      <c r="C806" s="11" t="s">
        <v>2599</v>
      </c>
      <c r="D806" s="29">
        <v>6200</v>
      </c>
      <c r="E806" s="29">
        <v>0</v>
      </c>
      <c r="F806" s="66">
        <v>45492</v>
      </c>
      <c r="G806" s="11"/>
      <c r="H806" s="11" t="s">
        <v>2600</v>
      </c>
      <c r="I806" s="11" t="s">
        <v>699</v>
      </c>
    </row>
    <row r="807" spans="1:9" s="75" customFormat="1" ht="52.8" x14ac:dyDescent="0.3">
      <c r="A807" s="11">
        <f t="shared" si="12"/>
        <v>802</v>
      </c>
      <c r="B807" s="11" t="s">
        <v>2575</v>
      </c>
      <c r="C807" s="11" t="s">
        <v>2599</v>
      </c>
      <c r="D807" s="29">
        <v>6200</v>
      </c>
      <c r="E807" s="29">
        <v>0</v>
      </c>
      <c r="F807" s="66">
        <v>45492</v>
      </c>
      <c r="G807" s="11"/>
      <c r="H807" s="11" t="s">
        <v>2600</v>
      </c>
      <c r="I807" s="11" t="s">
        <v>699</v>
      </c>
    </row>
    <row r="808" spans="1:9" s="75" customFormat="1" ht="52.8" x14ac:dyDescent="0.3">
      <c r="A808" s="11">
        <f t="shared" si="12"/>
        <v>803</v>
      </c>
      <c r="B808" s="11" t="s">
        <v>2575</v>
      </c>
      <c r="C808" s="11" t="s">
        <v>2599</v>
      </c>
      <c r="D808" s="29">
        <v>6200</v>
      </c>
      <c r="E808" s="29">
        <v>0</v>
      </c>
      <c r="F808" s="66">
        <v>45492</v>
      </c>
      <c r="G808" s="11"/>
      <c r="H808" s="11" t="s">
        <v>2600</v>
      </c>
      <c r="I808" s="11" t="s">
        <v>699</v>
      </c>
    </row>
    <row r="809" spans="1:9" s="75" customFormat="1" ht="52.8" x14ac:dyDescent="0.3">
      <c r="A809" s="11">
        <f t="shared" si="12"/>
        <v>804</v>
      </c>
      <c r="B809" s="11" t="s">
        <v>2575</v>
      </c>
      <c r="C809" s="11" t="s">
        <v>2599</v>
      </c>
      <c r="D809" s="29">
        <v>6200</v>
      </c>
      <c r="E809" s="29">
        <v>0</v>
      </c>
      <c r="F809" s="66">
        <v>45492</v>
      </c>
      <c r="G809" s="11"/>
      <c r="H809" s="11" t="s">
        <v>2600</v>
      </c>
      <c r="I809" s="11" t="s">
        <v>699</v>
      </c>
    </row>
    <row r="810" spans="1:9" s="75" customFormat="1" ht="52.8" x14ac:dyDescent="0.3">
      <c r="A810" s="11">
        <f t="shared" si="12"/>
        <v>805</v>
      </c>
      <c r="B810" s="11" t="s">
        <v>2575</v>
      </c>
      <c r="C810" s="11" t="s">
        <v>2599</v>
      </c>
      <c r="D810" s="29">
        <v>6200</v>
      </c>
      <c r="E810" s="29">
        <v>0</v>
      </c>
      <c r="F810" s="66">
        <v>45492</v>
      </c>
      <c r="G810" s="11"/>
      <c r="H810" s="11" t="s">
        <v>2600</v>
      </c>
      <c r="I810" s="11" t="s">
        <v>699</v>
      </c>
    </row>
    <row r="811" spans="1:9" s="75" customFormat="1" ht="52.8" x14ac:dyDescent="0.3">
      <c r="A811" s="11">
        <f t="shared" si="12"/>
        <v>806</v>
      </c>
      <c r="B811" s="11" t="s">
        <v>2575</v>
      </c>
      <c r="C811" s="11" t="s">
        <v>2599</v>
      </c>
      <c r="D811" s="29">
        <v>6200</v>
      </c>
      <c r="E811" s="29">
        <v>0</v>
      </c>
      <c r="F811" s="66">
        <v>45492</v>
      </c>
      <c r="G811" s="11"/>
      <c r="H811" s="11" t="s">
        <v>2600</v>
      </c>
      <c r="I811" s="11" t="s">
        <v>699</v>
      </c>
    </row>
    <row r="812" spans="1:9" s="75" customFormat="1" ht="52.8" x14ac:dyDescent="0.3">
      <c r="A812" s="11">
        <f t="shared" si="12"/>
        <v>807</v>
      </c>
      <c r="B812" s="11" t="s">
        <v>2575</v>
      </c>
      <c r="C812" s="11" t="s">
        <v>2599</v>
      </c>
      <c r="D812" s="29">
        <v>6200</v>
      </c>
      <c r="E812" s="29">
        <v>0</v>
      </c>
      <c r="F812" s="66">
        <v>45492</v>
      </c>
      <c r="G812" s="11"/>
      <c r="H812" s="11" t="s">
        <v>2600</v>
      </c>
      <c r="I812" s="11" t="s">
        <v>699</v>
      </c>
    </row>
    <row r="813" spans="1:9" s="75" customFormat="1" ht="52.8" x14ac:dyDescent="0.3">
      <c r="A813" s="11">
        <f t="shared" si="12"/>
        <v>808</v>
      </c>
      <c r="B813" s="11" t="s">
        <v>2573</v>
      </c>
      <c r="C813" s="11" t="s">
        <v>2599</v>
      </c>
      <c r="D813" s="29">
        <v>3200</v>
      </c>
      <c r="E813" s="29">
        <v>0</v>
      </c>
      <c r="F813" s="66">
        <v>45492</v>
      </c>
      <c r="G813" s="11"/>
      <c r="H813" s="11" t="s">
        <v>2600</v>
      </c>
      <c r="I813" s="11" t="s">
        <v>699</v>
      </c>
    </row>
    <row r="814" spans="1:9" s="75" customFormat="1" ht="52.8" x14ac:dyDescent="0.3">
      <c r="A814" s="11">
        <f t="shared" si="12"/>
        <v>809</v>
      </c>
      <c r="B814" s="11" t="s">
        <v>2573</v>
      </c>
      <c r="C814" s="11" t="s">
        <v>2599</v>
      </c>
      <c r="D814" s="29">
        <v>3200</v>
      </c>
      <c r="E814" s="29">
        <v>0</v>
      </c>
      <c r="F814" s="66">
        <v>45492</v>
      </c>
      <c r="G814" s="11"/>
      <c r="H814" s="11" t="s">
        <v>2600</v>
      </c>
      <c r="I814" s="11" t="s">
        <v>699</v>
      </c>
    </row>
    <row r="815" spans="1:9" s="28" customFormat="1" ht="66" x14ac:dyDescent="0.3">
      <c r="A815" s="11">
        <f t="shared" si="12"/>
        <v>810</v>
      </c>
      <c r="B815" s="23" t="s">
        <v>305</v>
      </c>
      <c r="C815" s="11" t="s">
        <v>2270</v>
      </c>
      <c r="D815" s="29">
        <v>17000</v>
      </c>
      <c r="E815" s="29">
        <v>17000</v>
      </c>
      <c r="F815" s="66">
        <v>41984</v>
      </c>
      <c r="G815" s="11"/>
      <c r="H815" s="11" t="s">
        <v>1724</v>
      </c>
      <c r="I815" s="63" t="s">
        <v>699</v>
      </c>
    </row>
    <row r="816" spans="1:9" s="28" customFormat="1" ht="66" x14ac:dyDescent="0.3">
      <c r="A816" s="11">
        <f t="shared" si="12"/>
        <v>811</v>
      </c>
      <c r="B816" s="23" t="s">
        <v>1442</v>
      </c>
      <c r="C816" s="11" t="s">
        <v>2270</v>
      </c>
      <c r="D816" s="29">
        <v>1700</v>
      </c>
      <c r="E816" s="29">
        <v>0</v>
      </c>
      <c r="F816" s="66">
        <v>41927</v>
      </c>
      <c r="G816" s="11"/>
      <c r="H816" s="11" t="s">
        <v>1724</v>
      </c>
      <c r="I816" s="63" t="s">
        <v>699</v>
      </c>
    </row>
    <row r="817" spans="1:9" s="28" customFormat="1" ht="66" x14ac:dyDescent="0.3">
      <c r="A817" s="11">
        <f t="shared" si="12"/>
        <v>812</v>
      </c>
      <c r="B817" s="23" t="s">
        <v>562</v>
      </c>
      <c r="C817" s="11" t="s">
        <v>2599</v>
      </c>
      <c r="D817" s="29">
        <v>7000</v>
      </c>
      <c r="E817" s="29">
        <v>7000</v>
      </c>
      <c r="F817" s="66">
        <v>41652</v>
      </c>
      <c r="G817" s="11"/>
      <c r="H817" s="11" t="s">
        <v>1724</v>
      </c>
      <c r="I817" s="11" t="s">
        <v>1721</v>
      </c>
    </row>
    <row r="818" spans="1:9" s="28" customFormat="1" ht="66" x14ac:dyDescent="0.3">
      <c r="A818" s="11">
        <f t="shared" si="12"/>
        <v>813</v>
      </c>
      <c r="B818" s="23" t="s">
        <v>586</v>
      </c>
      <c r="C818" s="11" t="s">
        <v>2599</v>
      </c>
      <c r="D818" s="29">
        <v>3200</v>
      </c>
      <c r="E818" s="29">
        <v>3200</v>
      </c>
      <c r="F818" s="66">
        <v>40946</v>
      </c>
      <c r="G818" s="11"/>
      <c r="H818" s="11" t="s">
        <v>1724</v>
      </c>
      <c r="I818" s="11" t="s">
        <v>1721</v>
      </c>
    </row>
    <row r="819" spans="1:9" s="28" customFormat="1" ht="66" x14ac:dyDescent="0.3">
      <c r="A819" s="11">
        <f t="shared" si="12"/>
        <v>814</v>
      </c>
      <c r="B819" s="23" t="s">
        <v>584</v>
      </c>
      <c r="C819" s="11" t="s">
        <v>2599</v>
      </c>
      <c r="D819" s="29">
        <v>3200</v>
      </c>
      <c r="E819" s="29">
        <v>3200</v>
      </c>
      <c r="F819" s="66">
        <v>40946</v>
      </c>
      <c r="G819" s="11"/>
      <c r="H819" s="11" t="s">
        <v>1724</v>
      </c>
      <c r="I819" s="11" t="s">
        <v>1721</v>
      </c>
    </row>
    <row r="820" spans="1:9" s="28" customFormat="1" ht="66" x14ac:dyDescent="0.3">
      <c r="A820" s="11">
        <f t="shared" si="12"/>
        <v>815</v>
      </c>
      <c r="B820" s="23" t="s">
        <v>585</v>
      </c>
      <c r="C820" s="11" t="s">
        <v>2599</v>
      </c>
      <c r="D820" s="29">
        <v>3200</v>
      </c>
      <c r="E820" s="29">
        <v>3200</v>
      </c>
      <c r="F820" s="66">
        <v>40946</v>
      </c>
      <c r="G820" s="11"/>
      <c r="H820" s="11" t="s">
        <v>1724</v>
      </c>
      <c r="I820" s="11" t="s">
        <v>1721</v>
      </c>
    </row>
    <row r="821" spans="1:9" s="22" customFormat="1" ht="66" x14ac:dyDescent="0.3">
      <c r="A821" s="11">
        <f t="shared" si="12"/>
        <v>816</v>
      </c>
      <c r="B821" s="23" t="s">
        <v>691</v>
      </c>
      <c r="C821" s="11" t="s">
        <v>2599</v>
      </c>
      <c r="D821" s="29" t="s">
        <v>338</v>
      </c>
      <c r="E821" s="29">
        <v>0</v>
      </c>
      <c r="F821" s="66">
        <v>39913</v>
      </c>
      <c r="G821" s="61"/>
      <c r="H821" s="11" t="s">
        <v>1724</v>
      </c>
      <c r="I821" s="11" t="s">
        <v>1721</v>
      </c>
    </row>
    <row r="822" spans="1:9" s="28" customFormat="1" ht="66" x14ac:dyDescent="0.3">
      <c r="A822" s="11">
        <f t="shared" si="12"/>
        <v>817</v>
      </c>
      <c r="B822" s="23" t="s">
        <v>1331</v>
      </c>
      <c r="C822" s="11" t="s">
        <v>2599</v>
      </c>
      <c r="D822" s="29" t="s">
        <v>388</v>
      </c>
      <c r="E822" s="29">
        <v>0</v>
      </c>
      <c r="F822" s="66">
        <v>40897</v>
      </c>
      <c r="G822" s="11"/>
      <c r="H822" s="11" t="s">
        <v>1724</v>
      </c>
      <c r="I822" s="11" t="s">
        <v>1721</v>
      </c>
    </row>
    <row r="823" spans="1:9" s="28" customFormat="1" ht="52.8" x14ac:dyDescent="0.3">
      <c r="A823" s="11">
        <f t="shared" si="12"/>
        <v>818</v>
      </c>
      <c r="B823" s="23" t="s">
        <v>1342</v>
      </c>
      <c r="C823" s="11" t="s">
        <v>2599</v>
      </c>
      <c r="D823" s="29">
        <v>600</v>
      </c>
      <c r="E823" s="29">
        <v>0</v>
      </c>
      <c r="F823" s="66">
        <v>45007</v>
      </c>
      <c r="G823" s="11"/>
      <c r="H823" s="11" t="s">
        <v>2600</v>
      </c>
      <c r="I823" s="11" t="s">
        <v>699</v>
      </c>
    </row>
    <row r="824" spans="1:9" s="28" customFormat="1" ht="52.8" x14ac:dyDescent="0.3">
      <c r="A824" s="11">
        <f t="shared" si="12"/>
        <v>819</v>
      </c>
      <c r="B824" s="23" t="s">
        <v>1343</v>
      </c>
      <c r="C824" s="11" t="s">
        <v>2599</v>
      </c>
      <c r="D824" s="29">
        <v>600</v>
      </c>
      <c r="E824" s="29">
        <v>0</v>
      </c>
      <c r="F824" s="66">
        <v>45007</v>
      </c>
      <c r="G824" s="11"/>
      <c r="H824" s="11" t="s">
        <v>2600</v>
      </c>
      <c r="I824" s="11" t="s">
        <v>699</v>
      </c>
    </row>
    <row r="825" spans="1:9" s="28" customFormat="1" ht="52.8" x14ac:dyDescent="0.3">
      <c r="A825" s="11">
        <f t="shared" si="12"/>
        <v>820</v>
      </c>
      <c r="B825" s="23" t="s">
        <v>1486</v>
      </c>
      <c r="C825" s="11" t="s">
        <v>2599</v>
      </c>
      <c r="D825" s="29">
        <v>600</v>
      </c>
      <c r="E825" s="29">
        <v>0</v>
      </c>
      <c r="F825" s="66">
        <v>45007</v>
      </c>
      <c r="G825" s="11"/>
      <c r="H825" s="11" t="s">
        <v>2600</v>
      </c>
      <c r="I825" s="11" t="s">
        <v>699</v>
      </c>
    </row>
    <row r="826" spans="1:9" s="28" customFormat="1" ht="52.8" x14ac:dyDescent="0.3">
      <c r="A826" s="11">
        <f t="shared" si="12"/>
        <v>821</v>
      </c>
      <c r="B826" s="23" t="s">
        <v>1344</v>
      </c>
      <c r="C826" s="11" t="s">
        <v>2599</v>
      </c>
      <c r="D826" s="29">
        <v>600</v>
      </c>
      <c r="E826" s="29">
        <v>0</v>
      </c>
      <c r="F826" s="66">
        <v>45007</v>
      </c>
      <c r="G826" s="11"/>
      <c r="H826" s="11" t="s">
        <v>2600</v>
      </c>
      <c r="I826" s="11" t="s">
        <v>699</v>
      </c>
    </row>
    <row r="827" spans="1:9" s="28" customFormat="1" ht="52.8" x14ac:dyDescent="0.3">
      <c r="A827" s="11">
        <f t="shared" si="12"/>
        <v>822</v>
      </c>
      <c r="B827" s="23" t="s">
        <v>1345</v>
      </c>
      <c r="C827" s="11" t="s">
        <v>2599</v>
      </c>
      <c r="D827" s="29">
        <v>600</v>
      </c>
      <c r="E827" s="29">
        <v>0</v>
      </c>
      <c r="F827" s="66">
        <v>45007</v>
      </c>
      <c r="G827" s="11"/>
      <c r="H827" s="11" t="s">
        <v>2600</v>
      </c>
      <c r="I827" s="11" t="s">
        <v>699</v>
      </c>
    </row>
    <row r="828" spans="1:9" s="28" customFormat="1" ht="52.8" x14ac:dyDescent="0.3">
      <c r="A828" s="11">
        <f t="shared" si="12"/>
        <v>823</v>
      </c>
      <c r="B828" s="23" t="s">
        <v>1346</v>
      </c>
      <c r="C828" s="11" t="s">
        <v>2599</v>
      </c>
      <c r="D828" s="29">
        <v>600</v>
      </c>
      <c r="E828" s="29">
        <v>0</v>
      </c>
      <c r="F828" s="66">
        <v>45007</v>
      </c>
      <c r="G828" s="11"/>
      <c r="H828" s="11" t="s">
        <v>2600</v>
      </c>
      <c r="I828" s="11" t="s">
        <v>699</v>
      </c>
    </row>
    <row r="829" spans="1:9" s="28" customFormat="1" ht="52.8" x14ac:dyDescent="0.3">
      <c r="A829" s="11">
        <f t="shared" si="12"/>
        <v>824</v>
      </c>
      <c r="B829" s="23" t="s">
        <v>1335</v>
      </c>
      <c r="C829" s="11" t="s">
        <v>2599</v>
      </c>
      <c r="D829" s="29">
        <v>600</v>
      </c>
      <c r="E829" s="29">
        <v>0</v>
      </c>
      <c r="F829" s="66">
        <v>45007</v>
      </c>
      <c r="G829" s="11"/>
      <c r="H829" s="11" t="s">
        <v>2600</v>
      </c>
      <c r="I829" s="11" t="s">
        <v>699</v>
      </c>
    </row>
    <row r="830" spans="1:9" s="28" customFormat="1" ht="52.8" x14ac:dyDescent="0.3">
      <c r="A830" s="11">
        <f t="shared" si="12"/>
        <v>825</v>
      </c>
      <c r="B830" s="23" t="s">
        <v>1336</v>
      </c>
      <c r="C830" s="11" t="s">
        <v>2599</v>
      </c>
      <c r="D830" s="29">
        <v>600</v>
      </c>
      <c r="E830" s="29">
        <v>0</v>
      </c>
      <c r="F830" s="66">
        <v>45007</v>
      </c>
      <c r="G830" s="11"/>
      <c r="H830" s="11" t="s">
        <v>2600</v>
      </c>
      <c r="I830" s="11" t="s">
        <v>699</v>
      </c>
    </row>
    <row r="831" spans="1:9" s="28" customFormat="1" ht="52.8" x14ac:dyDescent="0.3">
      <c r="A831" s="11">
        <f t="shared" si="12"/>
        <v>826</v>
      </c>
      <c r="B831" s="23" t="s">
        <v>1337</v>
      </c>
      <c r="C831" s="11" t="s">
        <v>2599</v>
      </c>
      <c r="D831" s="29">
        <v>475</v>
      </c>
      <c r="E831" s="29">
        <v>0</v>
      </c>
      <c r="F831" s="66">
        <v>45007</v>
      </c>
      <c r="G831" s="11"/>
      <c r="H831" s="11" t="s">
        <v>2600</v>
      </c>
      <c r="I831" s="11" t="s">
        <v>699</v>
      </c>
    </row>
    <row r="832" spans="1:9" s="28" customFormat="1" ht="52.8" x14ac:dyDescent="0.3">
      <c r="A832" s="11">
        <f t="shared" si="12"/>
        <v>827</v>
      </c>
      <c r="B832" s="23" t="s">
        <v>1338</v>
      </c>
      <c r="C832" s="11" t="s">
        <v>2599</v>
      </c>
      <c r="D832" s="29">
        <v>475</v>
      </c>
      <c r="E832" s="29">
        <v>0</v>
      </c>
      <c r="F832" s="66">
        <v>45007</v>
      </c>
      <c r="G832" s="11"/>
      <c r="H832" s="11" t="s">
        <v>2600</v>
      </c>
      <c r="I832" s="11" t="s">
        <v>699</v>
      </c>
    </row>
    <row r="833" spans="1:9" s="28" customFormat="1" ht="52.8" x14ac:dyDescent="0.3">
      <c r="A833" s="11">
        <f t="shared" si="12"/>
        <v>828</v>
      </c>
      <c r="B833" s="23" t="s">
        <v>1339</v>
      </c>
      <c r="C833" s="11" t="s">
        <v>2599</v>
      </c>
      <c r="D833" s="29">
        <v>475</v>
      </c>
      <c r="E833" s="29">
        <v>0</v>
      </c>
      <c r="F833" s="66">
        <v>45007</v>
      </c>
      <c r="G833" s="11"/>
      <c r="H833" s="11" t="s">
        <v>2600</v>
      </c>
      <c r="I833" s="11" t="s">
        <v>699</v>
      </c>
    </row>
    <row r="834" spans="1:9" s="28" customFormat="1" ht="52.8" x14ac:dyDescent="0.3">
      <c r="A834" s="11">
        <f t="shared" si="12"/>
        <v>829</v>
      </c>
      <c r="B834" s="23" t="s">
        <v>1340</v>
      </c>
      <c r="C834" s="11" t="s">
        <v>2599</v>
      </c>
      <c r="D834" s="29">
        <v>475</v>
      </c>
      <c r="E834" s="29">
        <v>0</v>
      </c>
      <c r="F834" s="66">
        <v>45007</v>
      </c>
      <c r="G834" s="11"/>
      <c r="H834" s="11" t="s">
        <v>2600</v>
      </c>
      <c r="I834" s="11" t="s">
        <v>699</v>
      </c>
    </row>
    <row r="835" spans="1:9" s="28" customFormat="1" ht="52.8" x14ac:dyDescent="0.3">
      <c r="A835" s="11">
        <f t="shared" si="12"/>
        <v>830</v>
      </c>
      <c r="B835" s="23" t="s">
        <v>1341</v>
      </c>
      <c r="C835" s="11" t="s">
        <v>2599</v>
      </c>
      <c r="D835" s="29">
        <v>475</v>
      </c>
      <c r="E835" s="29">
        <v>0</v>
      </c>
      <c r="F835" s="66">
        <v>45007</v>
      </c>
      <c r="G835" s="11"/>
      <c r="H835" s="11" t="s">
        <v>2600</v>
      </c>
      <c r="I835" s="11" t="s">
        <v>699</v>
      </c>
    </row>
    <row r="836" spans="1:9" s="28" customFormat="1" ht="66" x14ac:dyDescent="0.3">
      <c r="A836" s="11">
        <f t="shared" si="12"/>
        <v>831</v>
      </c>
      <c r="B836" s="23" t="s">
        <v>1330</v>
      </c>
      <c r="C836" s="11" t="s">
        <v>2599</v>
      </c>
      <c r="D836" s="29" t="s">
        <v>389</v>
      </c>
      <c r="E836" s="29">
        <v>0</v>
      </c>
      <c r="F836" s="66">
        <v>40676</v>
      </c>
      <c r="G836" s="11"/>
      <c r="H836" s="11" t="s">
        <v>1724</v>
      </c>
      <c r="I836" s="11" t="s">
        <v>1721</v>
      </c>
    </row>
    <row r="837" spans="1:9" s="28" customFormat="1" ht="66" x14ac:dyDescent="0.3">
      <c r="A837" s="11">
        <f t="shared" si="12"/>
        <v>832</v>
      </c>
      <c r="B837" s="23" t="s">
        <v>1464</v>
      </c>
      <c r="C837" s="11" t="s">
        <v>2599</v>
      </c>
      <c r="D837" s="29" t="s">
        <v>337</v>
      </c>
      <c r="E837" s="29">
        <v>0</v>
      </c>
      <c r="F837" s="66">
        <v>41013</v>
      </c>
      <c r="G837" s="11"/>
      <c r="H837" s="11" t="s">
        <v>1724</v>
      </c>
      <c r="I837" s="11" t="s">
        <v>1721</v>
      </c>
    </row>
    <row r="838" spans="1:9" s="28" customFormat="1" ht="66" x14ac:dyDescent="0.3">
      <c r="A838" s="11">
        <f t="shared" si="12"/>
        <v>833</v>
      </c>
      <c r="B838" s="23" t="s">
        <v>1513</v>
      </c>
      <c r="C838" s="11" t="s">
        <v>2599</v>
      </c>
      <c r="D838" s="29" t="s">
        <v>390</v>
      </c>
      <c r="E838" s="29">
        <v>0</v>
      </c>
      <c r="F838" s="66">
        <v>40267</v>
      </c>
      <c r="G838" s="11"/>
      <c r="H838" s="11" t="s">
        <v>1724</v>
      </c>
      <c r="I838" s="11" t="s">
        <v>1721</v>
      </c>
    </row>
    <row r="839" spans="1:9" s="28" customFormat="1" ht="66" x14ac:dyDescent="0.3">
      <c r="A839" s="11">
        <f t="shared" ref="A839:A858" si="13">A838+1</f>
        <v>834</v>
      </c>
      <c r="B839" s="23" t="s">
        <v>1515</v>
      </c>
      <c r="C839" s="11" t="s">
        <v>2599</v>
      </c>
      <c r="D839" s="29">
        <v>862.8</v>
      </c>
      <c r="E839" s="29">
        <v>0</v>
      </c>
      <c r="F839" s="66">
        <v>43571</v>
      </c>
      <c r="G839" s="11"/>
      <c r="H839" s="11" t="s">
        <v>1724</v>
      </c>
      <c r="I839" s="11" t="s">
        <v>1721</v>
      </c>
    </row>
    <row r="840" spans="1:9" s="28" customFormat="1" ht="52.8" x14ac:dyDescent="0.3">
      <c r="A840" s="11">
        <f t="shared" si="13"/>
        <v>835</v>
      </c>
      <c r="B840" s="23" t="s">
        <v>1347</v>
      </c>
      <c r="C840" s="11" t="s">
        <v>2599</v>
      </c>
      <c r="D840" s="29" t="s">
        <v>391</v>
      </c>
      <c r="E840" s="29">
        <v>0</v>
      </c>
      <c r="F840" s="66">
        <v>42941</v>
      </c>
      <c r="G840" s="11"/>
      <c r="H840" s="11" t="s">
        <v>2600</v>
      </c>
      <c r="I840" s="11" t="s">
        <v>699</v>
      </c>
    </row>
    <row r="841" spans="1:9" s="28" customFormat="1" ht="52.8" x14ac:dyDescent="0.3">
      <c r="A841" s="11">
        <f t="shared" si="13"/>
        <v>836</v>
      </c>
      <c r="B841" s="23" t="s">
        <v>1328</v>
      </c>
      <c r="C841" s="11" t="s">
        <v>2598</v>
      </c>
      <c r="D841" s="29" t="s">
        <v>364</v>
      </c>
      <c r="E841" s="29">
        <v>0</v>
      </c>
      <c r="F841" s="66">
        <v>42941</v>
      </c>
      <c r="G841" s="11"/>
      <c r="H841" s="11" t="s">
        <v>2600</v>
      </c>
      <c r="I841" s="11" t="s">
        <v>699</v>
      </c>
    </row>
    <row r="842" spans="1:9" s="28" customFormat="1" ht="79.2" x14ac:dyDescent="0.3">
      <c r="A842" s="11">
        <f t="shared" si="13"/>
        <v>837</v>
      </c>
      <c r="B842" s="23" t="s">
        <v>1460</v>
      </c>
      <c r="C842" s="11" t="s">
        <v>2606</v>
      </c>
      <c r="D842" s="29" t="s">
        <v>378</v>
      </c>
      <c r="E842" s="29">
        <v>0</v>
      </c>
      <c r="F842" s="66">
        <v>41036</v>
      </c>
      <c r="G842" s="11"/>
      <c r="H842" s="11" t="s">
        <v>1724</v>
      </c>
      <c r="I842" s="11" t="s">
        <v>1721</v>
      </c>
    </row>
    <row r="843" spans="1:9" s="28" customFormat="1" ht="66" x14ac:dyDescent="0.3">
      <c r="A843" s="11">
        <f t="shared" si="13"/>
        <v>838</v>
      </c>
      <c r="B843" s="23" t="s">
        <v>1517</v>
      </c>
      <c r="C843" s="11" t="s">
        <v>2599</v>
      </c>
      <c r="D843" s="29" t="s">
        <v>394</v>
      </c>
      <c r="E843" s="29">
        <v>0</v>
      </c>
      <c r="F843" s="66">
        <v>40533</v>
      </c>
      <c r="G843" s="11"/>
      <c r="H843" s="11" t="s">
        <v>1724</v>
      </c>
      <c r="I843" s="11" t="s">
        <v>1721</v>
      </c>
    </row>
    <row r="844" spans="1:9" s="28" customFormat="1" ht="66" x14ac:dyDescent="0.3">
      <c r="A844" s="11">
        <f t="shared" si="13"/>
        <v>839</v>
      </c>
      <c r="B844" s="23" t="s">
        <v>1519</v>
      </c>
      <c r="C844" s="11" t="s">
        <v>2599</v>
      </c>
      <c r="D844" s="29" t="s">
        <v>396</v>
      </c>
      <c r="E844" s="29">
        <v>0</v>
      </c>
      <c r="F844" s="66">
        <v>40267</v>
      </c>
      <c r="G844" s="11"/>
      <c r="H844" s="11" t="s">
        <v>1724</v>
      </c>
      <c r="I844" s="11" t="s">
        <v>1721</v>
      </c>
    </row>
    <row r="845" spans="1:9" s="28" customFormat="1" ht="66" x14ac:dyDescent="0.3">
      <c r="A845" s="11">
        <f t="shared" si="13"/>
        <v>840</v>
      </c>
      <c r="B845" s="23" t="s">
        <v>1522</v>
      </c>
      <c r="C845" s="11" t="s">
        <v>2599</v>
      </c>
      <c r="D845" s="29">
        <v>550</v>
      </c>
      <c r="E845" s="29">
        <v>0</v>
      </c>
      <c r="F845" s="66">
        <v>43571</v>
      </c>
      <c r="G845" s="11"/>
      <c r="H845" s="11" t="s">
        <v>1724</v>
      </c>
      <c r="I845" s="11" t="s">
        <v>1721</v>
      </c>
    </row>
    <row r="846" spans="1:9" s="28" customFormat="1" ht="66" x14ac:dyDescent="0.3">
      <c r="A846" s="11">
        <f t="shared" si="13"/>
        <v>841</v>
      </c>
      <c r="B846" s="23" t="s">
        <v>1332</v>
      </c>
      <c r="C846" s="11" t="s">
        <v>2599</v>
      </c>
      <c r="D846" s="29" t="s">
        <v>397</v>
      </c>
      <c r="E846" s="29">
        <v>0</v>
      </c>
      <c r="F846" s="66">
        <v>40897</v>
      </c>
      <c r="G846" s="11"/>
      <c r="H846" s="11" t="s">
        <v>1724</v>
      </c>
      <c r="I846" s="11" t="s">
        <v>1721</v>
      </c>
    </row>
    <row r="847" spans="1:9" s="28" customFormat="1" ht="66" x14ac:dyDescent="0.3">
      <c r="A847" s="11">
        <f t="shared" si="13"/>
        <v>842</v>
      </c>
      <c r="B847" s="23" t="s">
        <v>1521</v>
      </c>
      <c r="C847" s="11" t="s">
        <v>2599</v>
      </c>
      <c r="D847" s="29" t="s">
        <v>398</v>
      </c>
      <c r="E847" s="29">
        <v>0</v>
      </c>
      <c r="F847" s="66">
        <v>40946</v>
      </c>
      <c r="G847" s="11"/>
      <c r="H847" s="11" t="s">
        <v>1724</v>
      </c>
      <c r="I847" s="11" t="s">
        <v>1721</v>
      </c>
    </row>
    <row r="848" spans="1:9" s="28" customFormat="1" ht="66" x14ac:dyDescent="0.3">
      <c r="A848" s="11">
        <f t="shared" si="13"/>
        <v>843</v>
      </c>
      <c r="B848" s="23" t="s">
        <v>1334</v>
      </c>
      <c r="C848" s="11" t="s">
        <v>2599</v>
      </c>
      <c r="D848" s="29" t="s">
        <v>399</v>
      </c>
      <c r="E848" s="29">
        <v>0</v>
      </c>
      <c r="F848" s="66">
        <v>40897</v>
      </c>
      <c r="G848" s="11"/>
      <c r="H848" s="11" t="s">
        <v>1724</v>
      </c>
      <c r="I848" s="11" t="s">
        <v>1721</v>
      </c>
    </row>
    <row r="849" spans="1:12" s="28" customFormat="1" ht="66" x14ac:dyDescent="0.3">
      <c r="A849" s="11">
        <f t="shared" si="13"/>
        <v>844</v>
      </c>
      <c r="B849" s="23" t="s">
        <v>1325</v>
      </c>
      <c r="C849" s="11" t="s">
        <v>2270</v>
      </c>
      <c r="D849" s="29">
        <v>25430</v>
      </c>
      <c r="E849" s="29">
        <v>25430</v>
      </c>
      <c r="F849" s="66">
        <v>40133</v>
      </c>
      <c r="G849" s="11"/>
      <c r="H849" s="11" t="s">
        <v>1724</v>
      </c>
      <c r="I849" s="63" t="s">
        <v>699</v>
      </c>
    </row>
    <row r="850" spans="1:12" s="28" customFormat="1" ht="66" x14ac:dyDescent="0.3">
      <c r="A850" s="11">
        <f t="shared" si="13"/>
        <v>845</v>
      </c>
      <c r="B850" s="23" t="s">
        <v>306</v>
      </c>
      <c r="C850" s="11" t="s">
        <v>2270</v>
      </c>
      <c r="D850" s="29">
        <v>9110.42</v>
      </c>
      <c r="E850" s="29">
        <v>9110.42</v>
      </c>
      <c r="F850" s="66">
        <v>36658</v>
      </c>
      <c r="G850" s="11"/>
      <c r="H850" s="11" t="s">
        <v>1724</v>
      </c>
      <c r="I850" s="63" t="s">
        <v>699</v>
      </c>
    </row>
    <row r="851" spans="1:12" s="28" customFormat="1" ht="66" x14ac:dyDescent="0.3">
      <c r="A851" s="11">
        <f t="shared" si="13"/>
        <v>846</v>
      </c>
      <c r="B851" s="23" t="s">
        <v>1326</v>
      </c>
      <c r="C851" s="11" t="s">
        <v>2270</v>
      </c>
      <c r="D851" s="29">
        <v>12385.5</v>
      </c>
      <c r="E851" s="29">
        <v>12385.5</v>
      </c>
      <c r="F851" s="66">
        <v>38353</v>
      </c>
      <c r="G851" s="11"/>
      <c r="H851" s="11" t="s">
        <v>1724</v>
      </c>
      <c r="I851" s="63" t="s">
        <v>699</v>
      </c>
    </row>
    <row r="852" spans="1:12" s="22" customFormat="1" ht="66" x14ac:dyDescent="0.3">
      <c r="A852" s="11">
        <f t="shared" si="13"/>
        <v>847</v>
      </c>
      <c r="B852" s="23" t="s">
        <v>1509</v>
      </c>
      <c r="C852" s="11" t="s">
        <v>2598</v>
      </c>
      <c r="D852" s="29">
        <v>39630</v>
      </c>
      <c r="E852" s="29">
        <v>39630</v>
      </c>
      <c r="F852" s="66">
        <v>39873</v>
      </c>
      <c r="G852" s="11"/>
      <c r="H852" s="11" t="s">
        <v>1724</v>
      </c>
      <c r="I852" s="11" t="s">
        <v>1721</v>
      </c>
    </row>
    <row r="853" spans="1:12" s="28" customFormat="1" ht="66" x14ac:dyDescent="0.3">
      <c r="A853" s="11">
        <f t="shared" si="13"/>
        <v>848</v>
      </c>
      <c r="B853" s="23" t="s">
        <v>1489</v>
      </c>
      <c r="C853" s="11" t="s">
        <v>2598</v>
      </c>
      <c r="D853" s="29">
        <v>706066.82</v>
      </c>
      <c r="E853" s="29">
        <v>706066.82</v>
      </c>
      <c r="F853" s="66">
        <v>44258</v>
      </c>
      <c r="G853" s="11"/>
      <c r="H853" s="11" t="s">
        <v>1724</v>
      </c>
      <c r="I853" s="11" t="s">
        <v>1721</v>
      </c>
    </row>
    <row r="854" spans="1:12" s="28" customFormat="1" ht="66" x14ac:dyDescent="0.3">
      <c r="A854" s="11">
        <f t="shared" si="13"/>
        <v>849</v>
      </c>
      <c r="B854" s="23" t="s">
        <v>1504</v>
      </c>
      <c r="C854" s="11" t="s">
        <v>2605</v>
      </c>
      <c r="D854" s="29">
        <v>13132.71</v>
      </c>
      <c r="E854" s="29">
        <v>13132.71</v>
      </c>
      <c r="F854" s="66">
        <v>39873</v>
      </c>
      <c r="G854" s="11"/>
      <c r="H854" s="11" t="s">
        <v>1724</v>
      </c>
      <c r="I854" s="11" t="s">
        <v>1721</v>
      </c>
    </row>
    <row r="855" spans="1:12" s="28" customFormat="1" ht="66" x14ac:dyDescent="0.3">
      <c r="A855" s="11">
        <f t="shared" si="13"/>
        <v>850</v>
      </c>
      <c r="B855" s="23" t="s">
        <v>1323</v>
      </c>
      <c r="C855" s="11" t="s">
        <v>2598</v>
      </c>
      <c r="D855" s="29">
        <v>20000</v>
      </c>
      <c r="E855" s="29">
        <v>20000</v>
      </c>
      <c r="F855" s="66">
        <v>41561</v>
      </c>
      <c r="G855" s="11"/>
      <c r="H855" s="11" t="s">
        <v>1724</v>
      </c>
      <c r="I855" s="11" t="s">
        <v>1721</v>
      </c>
    </row>
    <row r="856" spans="1:12" s="28" customFormat="1" ht="66" x14ac:dyDescent="0.3">
      <c r="A856" s="11">
        <f t="shared" si="13"/>
        <v>851</v>
      </c>
      <c r="B856" s="23" t="s">
        <v>590</v>
      </c>
      <c r="C856" s="11" t="s">
        <v>2583</v>
      </c>
      <c r="D856" s="29">
        <v>3994.8</v>
      </c>
      <c r="E856" s="29">
        <v>3994.8</v>
      </c>
      <c r="F856" s="66">
        <v>42216</v>
      </c>
      <c r="G856" s="11"/>
      <c r="H856" s="11" t="s">
        <v>1724</v>
      </c>
      <c r="I856" s="11" t="s">
        <v>1721</v>
      </c>
    </row>
    <row r="857" spans="1:12" s="28" customFormat="1" ht="66" x14ac:dyDescent="0.3">
      <c r="A857" s="11">
        <f t="shared" si="13"/>
        <v>852</v>
      </c>
      <c r="B857" s="23" t="s">
        <v>591</v>
      </c>
      <c r="C857" s="11" t="s">
        <v>2598</v>
      </c>
      <c r="D857" s="29">
        <v>7989.6</v>
      </c>
      <c r="E857" s="29">
        <v>7989.6</v>
      </c>
      <c r="F857" s="66">
        <v>42216</v>
      </c>
      <c r="G857" s="11"/>
      <c r="H857" s="11" t="s">
        <v>1724</v>
      </c>
      <c r="I857" s="11" t="s">
        <v>1721</v>
      </c>
    </row>
    <row r="858" spans="1:12" s="28" customFormat="1" ht="66" x14ac:dyDescent="0.3">
      <c r="A858" s="11">
        <f t="shared" si="13"/>
        <v>853</v>
      </c>
      <c r="B858" s="23" t="s">
        <v>1324</v>
      </c>
      <c r="C858" s="11" t="s">
        <v>2598</v>
      </c>
      <c r="D858" s="29">
        <v>26087.3</v>
      </c>
      <c r="E858" s="29">
        <v>26087.3</v>
      </c>
      <c r="F858" s="66">
        <v>40906</v>
      </c>
      <c r="G858" s="11"/>
      <c r="H858" s="11" t="s">
        <v>1724</v>
      </c>
      <c r="I858" s="11" t="s">
        <v>1721</v>
      </c>
    </row>
    <row r="859" spans="1:12" x14ac:dyDescent="0.3">
      <c r="A859" s="26"/>
      <c r="B859" s="24"/>
      <c r="C859" s="26"/>
      <c r="D859" s="26"/>
      <c r="E859" s="26"/>
      <c r="F859" s="46"/>
      <c r="G859" s="26"/>
      <c r="H859" s="26"/>
      <c r="I859" s="32"/>
      <c r="J859" s="32"/>
      <c r="K859" s="32"/>
      <c r="L859" s="26"/>
    </row>
    <row r="860" spans="1:12" s="25" customFormat="1" x14ac:dyDescent="0.25"/>
    <row r="861" spans="1:12" s="25" customFormat="1" x14ac:dyDescent="0.25">
      <c r="B861" s="47" t="s">
        <v>700</v>
      </c>
      <c r="C861" s="47"/>
      <c r="D861" s="47"/>
    </row>
    <row r="862" spans="1:12" s="25" customFormat="1" x14ac:dyDescent="0.25"/>
    <row r="863" spans="1:12" s="25" customFormat="1" x14ac:dyDescent="0.25"/>
  </sheetData>
  <mergeCells count="3">
    <mergeCell ref="A2:I2"/>
    <mergeCell ref="A3:I3"/>
    <mergeCell ref="B861:D861"/>
  </mergeCells>
  <pageMargins left="0.19685039370078741" right="0.19685039370078741" top="0.74803149606299213" bottom="0.19685039370078741" header="0.31496062992125984" footer="0.31496062992125984"/>
  <pageSetup paperSize="9" scale="67" fitToHeight="1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1"/>
  <sheetViews>
    <sheetView topLeftCell="A10" zoomScale="113" zoomScaleNormal="113" workbookViewId="0">
      <selection activeCell="E4" sqref="E4"/>
    </sheetView>
  </sheetViews>
  <sheetFormatPr defaultColWidth="8.77734375" defaultRowHeight="13.2" x14ac:dyDescent="0.25"/>
  <cols>
    <col min="1" max="1" width="4.44140625" style="13" customWidth="1"/>
    <col min="2" max="2" width="38.77734375" style="5" customWidth="1"/>
    <col min="3" max="3" width="22" style="5" customWidth="1"/>
    <col min="4" max="4" width="13.21875" style="5" customWidth="1"/>
    <col min="5" max="5" width="16.44140625" style="5" customWidth="1"/>
    <col min="6" max="6" width="17.5546875" style="5" customWidth="1"/>
    <col min="7" max="8" width="22.21875" style="5" customWidth="1"/>
    <col min="9" max="9" width="21.21875" style="5" customWidth="1"/>
    <col min="10" max="10" width="26" style="5" customWidth="1"/>
    <col min="11" max="11" width="22.21875" style="5" customWidth="1"/>
    <col min="12" max="16384" width="8.77734375" style="5"/>
  </cols>
  <sheetData>
    <row r="2" spans="1:12" s="16" customFormat="1" ht="23.55" customHeight="1" x14ac:dyDescent="0.3">
      <c r="A2" s="35" t="s">
        <v>1575</v>
      </c>
      <c r="B2" s="36"/>
      <c r="C2" s="36"/>
      <c r="D2" s="36"/>
      <c r="E2" s="36"/>
      <c r="F2" s="36"/>
      <c r="G2" s="36"/>
      <c r="H2" s="36"/>
      <c r="I2" s="36"/>
      <c r="J2" s="36"/>
      <c r="K2" s="37"/>
      <c r="L2" s="15"/>
    </row>
    <row r="3" spans="1:12" ht="54" customHeight="1" x14ac:dyDescent="0.25">
      <c r="A3" s="38" t="s">
        <v>429</v>
      </c>
      <c r="B3" s="39"/>
      <c r="C3" s="39"/>
      <c r="D3" s="39"/>
      <c r="E3" s="39"/>
      <c r="F3" s="39"/>
      <c r="G3" s="39"/>
      <c r="H3" s="39"/>
      <c r="I3" s="39"/>
      <c r="J3" s="39"/>
      <c r="K3" s="40"/>
    </row>
    <row r="4" spans="1:12" s="1" customFormat="1" ht="66" x14ac:dyDescent="0.3">
      <c r="A4" s="10" t="s">
        <v>1</v>
      </c>
      <c r="B4" s="10" t="s">
        <v>430</v>
      </c>
      <c r="C4" s="10" t="s">
        <v>116</v>
      </c>
      <c r="D4" s="10" t="s">
        <v>10</v>
      </c>
      <c r="E4" s="3" t="s">
        <v>11</v>
      </c>
      <c r="F4" s="4" t="s">
        <v>6</v>
      </c>
      <c r="G4" s="4" t="s">
        <v>7</v>
      </c>
      <c r="H4" s="4" t="s">
        <v>8</v>
      </c>
      <c r="I4" s="4" t="s">
        <v>431</v>
      </c>
      <c r="J4" s="4" t="s">
        <v>432</v>
      </c>
      <c r="K4" s="10" t="s">
        <v>12</v>
      </c>
    </row>
    <row r="5" spans="1:12" s="1" customFormat="1" x14ac:dyDescent="0.3">
      <c r="A5" s="10">
        <v>1</v>
      </c>
      <c r="B5" s="10">
        <v>2</v>
      </c>
      <c r="C5" s="10">
        <v>3</v>
      </c>
      <c r="D5" s="10">
        <v>4</v>
      </c>
      <c r="E5" s="10">
        <v>5</v>
      </c>
      <c r="F5" s="10">
        <v>6</v>
      </c>
      <c r="G5" s="10">
        <v>7</v>
      </c>
      <c r="H5" s="10">
        <v>8</v>
      </c>
      <c r="I5" s="10">
        <v>9</v>
      </c>
      <c r="J5" s="10">
        <v>10</v>
      </c>
      <c r="K5" s="10">
        <v>11</v>
      </c>
    </row>
    <row r="6" spans="1:12" s="2" customFormat="1" ht="39.6" customHeight="1" x14ac:dyDescent="0.3">
      <c r="A6" s="10">
        <v>1</v>
      </c>
      <c r="B6" s="14" t="s">
        <v>1487</v>
      </c>
      <c r="C6" s="7"/>
      <c r="D6" s="8"/>
      <c r="E6" s="8"/>
      <c r="F6" s="6"/>
      <c r="G6" s="6"/>
      <c r="H6" s="6"/>
      <c r="I6" s="6"/>
      <c r="J6" s="6"/>
      <c r="K6" s="6"/>
    </row>
    <row r="7" spans="1:12" s="2" customFormat="1" ht="39.6" customHeight="1" x14ac:dyDescent="0.3">
      <c r="A7" s="12">
        <f t="shared" ref="A7:A15" si="0">A6+1</f>
        <v>2</v>
      </c>
      <c r="B7" s="14" t="s">
        <v>1487</v>
      </c>
      <c r="C7" s="7"/>
      <c r="D7" s="8"/>
      <c r="E7" s="8"/>
      <c r="F7" s="6"/>
      <c r="G7" s="6"/>
      <c r="H7" s="6"/>
      <c r="I7" s="6"/>
      <c r="J7" s="6"/>
      <c r="K7" s="6"/>
    </row>
    <row r="8" spans="1:12" s="2" customFormat="1" ht="39.6" customHeight="1" x14ac:dyDescent="0.3">
      <c r="A8" s="12">
        <f t="shared" si="0"/>
        <v>3</v>
      </c>
      <c r="B8" s="14" t="s">
        <v>1487</v>
      </c>
      <c r="C8" s="7"/>
      <c r="D8" s="8"/>
      <c r="E8" s="8"/>
      <c r="F8" s="6"/>
      <c r="G8" s="6"/>
      <c r="H8" s="6"/>
      <c r="I8" s="6"/>
      <c r="J8" s="6"/>
      <c r="K8" s="6"/>
    </row>
    <row r="9" spans="1:12" s="2" customFormat="1" ht="39.6" customHeight="1" x14ac:dyDescent="0.3">
      <c r="A9" s="12">
        <f t="shared" si="0"/>
        <v>4</v>
      </c>
      <c r="B9" s="14" t="s">
        <v>1487</v>
      </c>
      <c r="C9" s="7"/>
      <c r="D9" s="8"/>
      <c r="E9" s="8"/>
      <c r="F9" s="6"/>
      <c r="G9" s="6"/>
      <c r="H9" s="6"/>
      <c r="I9" s="6"/>
      <c r="J9" s="6"/>
      <c r="K9" s="6"/>
    </row>
    <row r="10" spans="1:12" s="2" customFormat="1" ht="39.6" customHeight="1" x14ac:dyDescent="0.3">
      <c r="A10" s="12">
        <f t="shared" si="0"/>
        <v>5</v>
      </c>
      <c r="B10" s="14" t="s">
        <v>1487</v>
      </c>
      <c r="C10" s="7"/>
      <c r="D10" s="8"/>
      <c r="E10" s="8"/>
      <c r="F10" s="6"/>
      <c r="G10" s="6"/>
      <c r="H10" s="6"/>
      <c r="I10" s="6"/>
      <c r="J10" s="6"/>
      <c r="K10" s="6"/>
    </row>
    <row r="11" spans="1:12" s="2" customFormat="1" ht="39.6" customHeight="1" x14ac:dyDescent="0.3">
      <c r="A11" s="12">
        <f t="shared" si="0"/>
        <v>6</v>
      </c>
      <c r="B11" s="14" t="s">
        <v>1487</v>
      </c>
      <c r="C11" s="7"/>
      <c r="D11" s="8"/>
      <c r="E11" s="8"/>
      <c r="F11" s="6"/>
      <c r="G11" s="6"/>
      <c r="H11" s="6"/>
      <c r="I11" s="6"/>
      <c r="J11" s="6"/>
      <c r="K11" s="6"/>
    </row>
    <row r="12" spans="1:12" s="2" customFormat="1" ht="39.6" customHeight="1" x14ac:dyDescent="0.3">
      <c r="A12" s="12">
        <f t="shared" si="0"/>
        <v>7</v>
      </c>
      <c r="B12" s="14" t="s">
        <v>1487</v>
      </c>
      <c r="C12" s="7"/>
      <c r="D12" s="8"/>
      <c r="E12" s="8"/>
      <c r="F12" s="6"/>
      <c r="G12" s="6"/>
      <c r="H12" s="6"/>
      <c r="I12" s="6"/>
      <c r="J12" s="6"/>
      <c r="K12" s="6"/>
    </row>
    <row r="13" spans="1:12" s="2" customFormat="1" ht="39.6" customHeight="1" x14ac:dyDescent="0.3">
      <c r="A13" s="12">
        <f t="shared" si="0"/>
        <v>8</v>
      </c>
      <c r="B13" s="14" t="s">
        <v>1487</v>
      </c>
      <c r="C13" s="7"/>
      <c r="D13" s="8"/>
      <c r="E13" s="8"/>
      <c r="F13" s="6"/>
      <c r="G13" s="6"/>
      <c r="H13" s="6"/>
      <c r="I13" s="6"/>
      <c r="J13" s="6"/>
      <c r="K13" s="6"/>
    </row>
    <row r="14" spans="1:12" s="2" customFormat="1" ht="39.6" customHeight="1" x14ac:dyDescent="0.3">
      <c r="A14" s="12">
        <f t="shared" si="0"/>
        <v>9</v>
      </c>
      <c r="B14" s="14" t="s">
        <v>1487</v>
      </c>
      <c r="C14" s="7"/>
      <c r="D14" s="8"/>
      <c r="E14" s="8"/>
      <c r="F14" s="6"/>
      <c r="G14" s="6"/>
      <c r="H14" s="6"/>
      <c r="I14" s="6"/>
      <c r="J14" s="6"/>
      <c r="K14" s="6"/>
    </row>
    <row r="15" spans="1:12" s="2" customFormat="1" ht="39.6" customHeight="1" x14ac:dyDescent="0.3">
      <c r="A15" s="12">
        <f t="shared" si="0"/>
        <v>10</v>
      </c>
      <c r="B15" s="14" t="s">
        <v>1487</v>
      </c>
      <c r="C15" s="7"/>
      <c r="D15" s="8"/>
      <c r="E15" s="8"/>
      <c r="F15" s="6"/>
      <c r="G15" s="6"/>
      <c r="H15" s="6"/>
      <c r="I15" s="6"/>
      <c r="J15" s="6"/>
      <c r="K15" s="6"/>
    </row>
    <row r="16" spans="1:12" ht="53.55" customHeight="1" x14ac:dyDescent="0.25">
      <c r="A16" s="5"/>
    </row>
    <row r="17" spans="2:6" s="5" customFormat="1" ht="49.95" customHeight="1" x14ac:dyDescent="0.25">
      <c r="B17" s="34" t="s">
        <v>700</v>
      </c>
      <c r="C17" s="34"/>
      <c r="D17" s="34"/>
      <c r="E17" s="34"/>
      <c r="F17" s="34"/>
    </row>
    <row r="18" spans="2:6" s="5" customFormat="1" x14ac:dyDescent="0.25"/>
    <row r="19" spans="2:6" s="5" customFormat="1" x14ac:dyDescent="0.25"/>
    <row r="20" spans="2:6" s="5" customFormat="1" x14ac:dyDescent="0.25"/>
    <row r="21" spans="2:6" s="5" customFormat="1" x14ac:dyDescent="0.25"/>
  </sheetData>
  <mergeCells count="3">
    <mergeCell ref="A2:K2"/>
    <mergeCell ref="A3:K3"/>
    <mergeCell ref="B17:F17"/>
  </mergeCells>
  <pageMargins left="0.7" right="0.7" top="0.75" bottom="0.75" header="0.3" footer="0.3"/>
  <pageSetup paperSize="9"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topLeftCell="E1" zoomScale="128" zoomScaleNormal="128" workbookViewId="0">
      <selection activeCell="J7" sqref="J7"/>
    </sheetView>
  </sheetViews>
  <sheetFormatPr defaultColWidth="8.77734375" defaultRowHeight="13.2" x14ac:dyDescent="0.25"/>
  <cols>
    <col min="1" max="1" width="4.44140625" style="17" customWidth="1"/>
    <col min="2" max="2" width="39" style="17" customWidth="1"/>
    <col min="3" max="3" width="22.44140625" style="17" customWidth="1"/>
    <col min="4" max="4" width="15.44140625" style="17" customWidth="1"/>
    <col min="5" max="5" width="18.5546875" style="17" customWidth="1"/>
    <col min="6" max="6" width="18.44140625" style="17" customWidth="1"/>
    <col min="7" max="7" width="23.77734375" style="17" customWidth="1"/>
    <col min="8" max="8" width="18.44140625" style="17" customWidth="1"/>
    <col min="9" max="9" width="19.77734375" style="17" customWidth="1"/>
    <col min="10" max="10" width="17.77734375" style="17" customWidth="1"/>
    <col min="11" max="16384" width="8.77734375" style="17"/>
  </cols>
  <sheetData>
    <row r="1" spans="1:20" s="19" customFormat="1" ht="23.55" customHeight="1" x14ac:dyDescent="0.3">
      <c r="A1" s="35" t="s">
        <v>1575</v>
      </c>
      <c r="B1" s="36"/>
      <c r="C1" s="36"/>
      <c r="D1" s="36"/>
      <c r="E1" s="36"/>
      <c r="F1" s="36"/>
      <c r="G1" s="36"/>
      <c r="H1" s="36"/>
      <c r="I1" s="36"/>
      <c r="J1" s="37"/>
      <c r="K1" s="18"/>
    </row>
    <row r="2" spans="1:20" s="21" customFormat="1" ht="50.55" customHeight="1" x14ac:dyDescent="0.3">
      <c r="A2" s="41" t="s">
        <v>433</v>
      </c>
      <c r="B2" s="42"/>
      <c r="C2" s="42"/>
      <c r="D2" s="42"/>
      <c r="E2" s="42"/>
      <c r="F2" s="42"/>
      <c r="G2" s="42"/>
      <c r="H2" s="42"/>
      <c r="I2" s="42"/>
      <c r="J2" s="43"/>
      <c r="K2" s="20"/>
      <c r="L2" s="20"/>
      <c r="M2" s="20"/>
      <c r="N2" s="20"/>
      <c r="O2" s="20"/>
      <c r="P2" s="20"/>
      <c r="Q2" s="20"/>
      <c r="R2" s="20"/>
      <c r="S2" s="20"/>
      <c r="T2" s="20"/>
    </row>
    <row r="3" spans="1:20" s="1" customFormat="1" ht="52.8" x14ac:dyDescent="0.3">
      <c r="A3" s="10" t="s">
        <v>1</v>
      </c>
      <c r="B3" s="10" t="s">
        <v>434</v>
      </c>
      <c r="C3" s="10" t="s">
        <v>435</v>
      </c>
      <c r="D3" s="10" t="s">
        <v>436</v>
      </c>
      <c r="E3" s="3" t="s">
        <v>437</v>
      </c>
      <c r="F3" s="4" t="s">
        <v>438</v>
      </c>
      <c r="G3" s="4" t="s">
        <v>439</v>
      </c>
      <c r="H3" s="4" t="s">
        <v>440</v>
      </c>
      <c r="I3" s="4" t="s">
        <v>441</v>
      </c>
      <c r="J3" s="4" t="s">
        <v>442</v>
      </c>
    </row>
    <row r="4" spans="1:20" s="1" customFormat="1" x14ac:dyDescent="0.3">
      <c r="A4" s="10">
        <v>1</v>
      </c>
      <c r="B4" s="10">
        <v>2</v>
      </c>
      <c r="C4" s="10">
        <v>3</v>
      </c>
      <c r="D4" s="10">
        <v>4</v>
      </c>
      <c r="E4" s="3">
        <v>5</v>
      </c>
      <c r="F4" s="4" t="s">
        <v>664</v>
      </c>
      <c r="G4" s="4" t="s">
        <v>665</v>
      </c>
      <c r="H4" s="4" t="s">
        <v>666</v>
      </c>
      <c r="I4" s="4" t="s">
        <v>667</v>
      </c>
      <c r="J4" s="4" t="s">
        <v>668</v>
      </c>
    </row>
    <row r="5" spans="1:20" s="1" customFormat="1" ht="52.8" x14ac:dyDescent="0.3">
      <c r="A5" s="10">
        <v>1</v>
      </c>
      <c r="B5" s="10" t="s">
        <v>443</v>
      </c>
      <c r="C5" s="10" t="s">
        <v>444</v>
      </c>
      <c r="D5" s="10" t="s">
        <v>445</v>
      </c>
      <c r="E5" s="3" t="s">
        <v>446</v>
      </c>
      <c r="F5" s="4"/>
      <c r="G5" s="4"/>
      <c r="H5" s="4"/>
      <c r="I5" s="4"/>
      <c r="J5" s="4" t="s">
        <v>2608</v>
      </c>
    </row>
    <row r="6" spans="1:20" s="1" customFormat="1" ht="52.8" x14ac:dyDescent="0.3">
      <c r="A6" s="10">
        <v>2</v>
      </c>
      <c r="B6" s="10" t="s">
        <v>447</v>
      </c>
      <c r="C6" s="10" t="s">
        <v>444</v>
      </c>
      <c r="D6" s="10" t="s">
        <v>448</v>
      </c>
      <c r="E6" s="3" t="s">
        <v>449</v>
      </c>
      <c r="F6" s="4"/>
      <c r="G6" s="4"/>
      <c r="H6" s="4"/>
      <c r="I6" s="4"/>
      <c r="J6" s="4" t="s">
        <v>2609</v>
      </c>
    </row>
    <row r="7" spans="1:20" s="1" customFormat="1" ht="46.2" customHeight="1" x14ac:dyDescent="0.3">
      <c r="A7" s="10">
        <v>3</v>
      </c>
      <c r="B7" s="10" t="s">
        <v>450</v>
      </c>
      <c r="C7" s="10" t="s">
        <v>451</v>
      </c>
      <c r="D7" s="9" t="s">
        <v>452</v>
      </c>
      <c r="E7" s="3" t="s">
        <v>453</v>
      </c>
      <c r="F7" s="4" t="s">
        <v>454</v>
      </c>
      <c r="G7" s="4"/>
      <c r="H7" s="4"/>
      <c r="I7" s="4"/>
      <c r="J7" s="4" t="s">
        <v>701</v>
      </c>
    </row>
    <row r="8" spans="1:20" s="5" customFormat="1" ht="53.55" customHeight="1" x14ac:dyDescent="0.25"/>
    <row r="9" spans="1:20" s="5" customFormat="1" ht="49.95" customHeight="1" x14ac:dyDescent="0.25">
      <c r="B9" s="34" t="s">
        <v>700</v>
      </c>
      <c r="C9" s="34"/>
      <c r="D9" s="34"/>
      <c r="E9" s="34"/>
      <c r="F9" s="34"/>
    </row>
    <row r="10" spans="1:20" s="5" customFormat="1" x14ac:dyDescent="0.25"/>
    <row r="11" spans="1:20" s="5" customFormat="1" x14ac:dyDescent="0.25"/>
    <row r="12" spans="1:20" s="5" customFormat="1" x14ac:dyDescent="0.25"/>
    <row r="13" spans="1:20" s="5" customFormat="1" x14ac:dyDescent="0.25"/>
  </sheetData>
  <mergeCells count="3">
    <mergeCell ref="A1:J1"/>
    <mergeCell ref="A2:J2"/>
    <mergeCell ref="B9:F9"/>
  </mergeCells>
  <pageMargins left="0.70833330000000005" right="0.70833330000000005" top="0.74791660000000004" bottom="0.74791660000000004" header="0.3152778" footer="0.3152778"/>
  <pageSetup paperSize="9" scale="66"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Лист1</vt:lpstr>
      <vt:lpstr>раздел 1-ЗУ</vt:lpstr>
      <vt:lpstr>раздел 1- зд</vt:lpstr>
      <vt:lpstr>раздел 2</vt:lpstr>
      <vt:lpstr>раздел 2 - иное</vt:lpstr>
      <vt:lpstr>раздел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2025-06-02T10:25:07Z</cp:lastPrinted>
  <dcterms:created xsi:type="dcterms:W3CDTF">2006-09-16T00:00:00Z</dcterms:created>
  <dcterms:modified xsi:type="dcterms:W3CDTF">2025-06-02T10:25:10Z</dcterms:modified>
</cp:coreProperties>
</file>